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defaultThemeVersion="124226"/>
  <mc:AlternateContent xmlns:mc="http://schemas.openxmlformats.org/markup-compatibility/2006">
    <mc:Choice Requires="x15">
      <x15ac:absPath xmlns:x15ac="http://schemas.microsoft.com/office/spreadsheetml/2010/11/ac" url="G:\12OPPD\12.01 Compartido\2026\PLANEAMIENTO Y PROSPECTIVA\18. BD\6. Cuadros Estadisticos\02. Febrero - copia\1. Productos Mivivienda\"/>
    </mc:Choice>
  </mc:AlternateContent>
  <xr:revisionPtr revIDLastSave="0" documentId="13_ncr:1_{DF093D26-BE06-4570-A62C-4AD85D800251}" xr6:coauthVersionLast="47" xr6:coauthVersionMax="47" xr10:uidLastSave="{00000000-0000-0000-0000-000000000000}"/>
  <bookViews>
    <workbookView xWindow="-110" yWindow="-110" windowWidth="19420" windowHeight="10300" tabRatio="702" xr2:uid="{00000000-000D-0000-FFFF-FFFF00000000}"/>
  </bookViews>
  <sheets>
    <sheet name="Índice" sheetId="3" r:id="rId1"/>
    <sheet name="01" sheetId="4" r:id="rId2"/>
    <sheet name="02" sheetId="8" r:id="rId3"/>
    <sheet name="03" sheetId="6" r:id="rId4"/>
    <sheet name="04" sheetId="7" r:id="rId5"/>
    <sheet name="Cuadro_Resumen" sheetId="9" state="hidden" r:id="rId6"/>
  </sheets>
  <definedNames>
    <definedName name="_xlnm.Print_Area" localSheetId="1">'01'!$A$1:$E$33</definedName>
    <definedName name="_xlnm.Print_Area" localSheetId="4">'04'!$A$1:$E$44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33" i="6" l="1"/>
  <c r="Z32" i="8"/>
  <c r="E63" i="6"/>
  <c r="B6" i="3"/>
  <c r="B5" i="3"/>
  <c r="B4" i="3"/>
  <c r="B3" i="3"/>
  <c r="D25" i="7"/>
  <c r="C25" i="7"/>
  <c r="B25" i="7"/>
  <c r="E62" i="6"/>
  <c r="E61" i="6"/>
  <c r="D35" i="6"/>
  <c r="C35" i="6"/>
  <c r="B35" i="6"/>
  <c r="E32" i="6"/>
  <c r="E29" i="6"/>
  <c r="D5" i="6"/>
  <c r="C5" i="6"/>
  <c r="B5" i="6"/>
  <c r="P34" i="8"/>
  <c r="O34" i="8"/>
  <c r="N34" i="8"/>
  <c r="M34" i="8"/>
  <c r="K34" i="8"/>
  <c r="E34" i="8"/>
  <c r="D34" i="8"/>
  <c r="C34" i="8"/>
  <c r="B34" i="8"/>
  <c r="Y34" i="8"/>
  <c r="W34" i="8"/>
  <c r="Q34" i="8"/>
  <c r="X34" i="8"/>
  <c r="V34" i="8"/>
  <c r="U34" i="8"/>
  <c r="T34" i="8"/>
  <c r="S34" i="8"/>
  <c r="R34" i="8"/>
  <c r="L34" i="8"/>
  <c r="J34" i="8"/>
  <c r="I34" i="8"/>
  <c r="H34" i="8"/>
  <c r="G34" i="8"/>
  <c r="F34" i="8"/>
  <c r="T4" i="8"/>
  <c r="Y4" i="8"/>
  <c r="X4" i="8"/>
  <c r="W4" i="8"/>
  <c r="V4" i="8"/>
  <c r="U4" i="8"/>
  <c r="S4" i="8"/>
  <c r="R4" i="8"/>
  <c r="Q4" i="8"/>
  <c r="P4" i="8"/>
  <c r="O4" i="8"/>
  <c r="N4" i="8"/>
  <c r="M4" i="8"/>
  <c r="L4" i="8"/>
  <c r="K4" i="8"/>
  <c r="J4" i="8"/>
  <c r="I4" i="8"/>
  <c r="H4" i="8"/>
  <c r="G4" i="8"/>
  <c r="F4" i="8"/>
  <c r="E4" i="8"/>
  <c r="D4" i="8"/>
  <c r="C4" i="8"/>
  <c r="B4" i="8"/>
  <c r="C4" i="4"/>
  <c r="B4" i="4"/>
  <c r="Z62" i="8" l="1"/>
  <c r="E31" i="6"/>
  <c r="E43" i="7"/>
  <c r="E38" i="7"/>
  <c r="E23" i="7"/>
  <c r="Z29" i="8"/>
  <c r="B5" i="7"/>
  <c r="D5" i="7"/>
  <c r="C5" i="7"/>
  <c r="E18" i="7"/>
  <c r="Z30" i="8"/>
  <c r="Z31" i="8"/>
  <c r="Z60" i="8"/>
  <c r="Z61" i="8"/>
  <c r="E32" i="7"/>
  <c r="E58" i="6"/>
  <c r="E59" i="6"/>
  <c r="Z58" i="8"/>
  <c r="E29" i="7"/>
  <c r="E28" i="7"/>
  <c r="E8" i="7"/>
  <c r="E9" i="7"/>
  <c r="E12" i="7"/>
  <c r="E20" i="7"/>
  <c r="E41" i="7"/>
  <c r="Z27" i="8"/>
  <c r="Z57" i="8"/>
  <c r="E28" i="6"/>
  <c r="E22" i="7"/>
  <c r="E21" i="7"/>
  <c r="E26" i="6"/>
  <c r="E30" i="6"/>
  <c r="Z24" i="8"/>
  <c r="E25" i="6"/>
  <c r="E55" i="6"/>
  <c r="E37" i="7"/>
  <c r="E56" i="6"/>
  <c r="E39" i="7"/>
  <c r="Z25" i="8"/>
  <c r="Z59" i="8"/>
  <c r="Z56" i="8"/>
  <c r="Z26" i="8"/>
  <c r="Z55" i="8"/>
  <c r="Z54" i="8"/>
  <c r="E57" i="6"/>
  <c r="E40" i="7"/>
  <c r="Z28" i="8"/>
  <c r="E27" i="6"/>
  <c r="E60" i="6"/>
  <c r="E6" i="7"/>
  <c r="F25" i="7"/>
  <c r="G25" i="7"/>
  <c r="H25" i="7"/>
  <c r="I25" i="7"/>
  <c r="J25" i="7"/>
  <c r="K25" i="7"/>
  <c r="L25" i="7"/>
  <c r="M25" i="7"/>
  <c r="N25" i="7"/>
  <c r="O25" i="7"/>
  <c r="P25" i="7"/>
  <c r="Q25" i="7"/>
  <c r="R25" i="7"/>
  <c r="S25" i="7"/>
  <c r="T25" i="7"/>
  <c r="U25" i="7"/>
  <c r="V25" i="7"/>
  <c r="W25" i="7"/>
  <c r="X25" i="7"/>
  <c r="Y25" i="7"/>
  <c r="Z25" i="7"/>
  <c r="AA25" i="7"/>
  <c r="AB25" i="7"/>
  <c r="AC25" i="7"/>
  <c r="AD25" i="7"/>
  <c r="AE25" i="7"/>
  <c r="AF25" i="7"/>
  <c r="AG25" i="7"/>
  <c r="AH25" i="7"/>
  <c r="AI25" i="7"/>
  <c r="AJ25" i="7"/>
  <c r="AK25" i="7"/>
  <c r="AL25" i="7"/>
  <c r="AM25" i="7"/>
  <c r="AN25" i="7"/>
  <c r="AO25" i="7"/>
  <c r="AP25" i="7"/>
  <c r="AQ25" i="7"/>
  <c r="AR25" i="7"/>
  <c r="AS25" i="7"/>
  <c r="AT25" i="7"/>
  <c r="AU25" i="7"/>
  <c r="AV25" i="7"/>
  <c r="AW25" i="7"/>
  <c r="AX25" i="7"/>
  <c r="AY25" i="7"/>
  <c r="AZ25" i="7"/>
  <c r="BA25" i="7"/>
  <c r="BB25" i="7"/>
  <c r="BC25" i="7"/>
  <c r="BD25" i="7"/>
  <c r="BE25" i="7"/>
  <c r="BF25" i="7"/>
  <c r="BG25" i="7"/>
  <c r="BH25" i="7"/>
  <c r="BI25" i="7"/>
  <c r="BJ25" i="7"/>
  <c r="BK25" i="7"/>
  <c r="BL25" i="7"/>
  <c r="BM25" i="7"/>
  <c r="BN25" i="7"/>
  <c r="BO25" i="7"/>
  <c r="BP25" i="7"/>
  <c r="BQ25" i="7"/>
  <c r="BR25" i="7"/>
  <c r="BS25" i="7"/>
  <c r="BT25" i="7"/>
  <c r="BU25" i="7"/>
  <c r="BV25" i="7"/>
  <c r="BW25" i="7"/>
  <c r="BX25" i="7"/>
  <c r="BY25" i="7"/>
  <c r="BZ25" i="7"/>
  <c r="CA25" i="7"/>
  <c r="CB25" i="7"/>
  <c r="CC25" i="7"/>
  <c r="CD25" i="7"/>
  <c r="CE25" i="7"/>
  <c r="CF25" i="7"/>
  <c r="CG25" i="7"/>
  <c r="CH25" i="7"/>
  <c r="CI25" i="7"/>
  <c r="CJ25" i="7"/>
  <c r="CK25" i="7"/>
  <c r="CL25" i="7"/>
  <c r="CM25" i="7"/>
  <c r="CN25" i="7"/>
  <c r="CO25" i="7"/>
  <c r="CP25" i="7"/>
  <c r="CQ25" i="7"/>
  <c r="CR25" i="7"/>
  <c r="CS25" i="7"/>
  <c r="CT25" i="7"/>
  <c r="CU25" i="7"/>
  <c r="CV25" i="7"/>
  <c r="CW25" i="7"/>
  <c r="CX25" i="7"/>
  <c r="CY25" i="7"/>
  <c r="CZ25" i="7"/>
  <c r="DA25" i="7"/>
  <c r="DB25" i="7"/>
  <c r="DC25" i="7"/>
  <c r="DD25" i="7"/>
  <c r="DE25" i="7"/>
  <c r="DF25" i="7"/>
  <c r="DG25" i="7"/>
  <c r="DH25" i="7"/>
  <c r="DI25" i="7"/>
  <c r="DJ25" i="7"/>
  <c r="DK25" i="7"/>
  <c r="DL25" i="7"/>
  <c r="DM25" i="7"/>
  <c r="DN25" i="7"/>
  <c r="DO25" i="7"/>
  <c r="DP25" i="7"/>
  <c r="DQ25" i="7"/>
  <c r="DR25" i="7"/>
  <c r="DS25" i="7"/>
  <c r="DT25" i="7"/>
  <c r="DU25" i="7"/>
  <c r="DV25" i="7"/>
  <c r="DW25" i="7"/>
  <c r="DX25" i="7"/>
  <c r="DY25" i="7"/>
  <c r="DZ25" i="7"/>
  <c r="EA25" i="7"/>
  <c r="EB25" i="7"/>
  <c r="EC25" i="7"/>
  <c r="ED25" i="7"/>
  <c r="EE25" i="7"/>
  <c r="EF25" i="7"/>
  <c r="EG25" i="7"/>
  <c r="EH25" i="7"/>
  <c r="EI25" i="7"/>
  <c r="EJ25" i="7"/>
  <c r="EK25" i="7"/>
  <c r="EL25" i="7"/>
  <c r="EM25" i="7"/>
  <c r="EN25" i="7"/>
  <c r="EO25" i="7"/>
  <c r="EP25" i="7"/>
  <c r="EQ25" i="7"/>
  <c r="ER25" i="7"/>
  <c r="ES25" i="7"/>
  <c r="ET25" i="7"/>
  <c r="EU25" i="7"/>
  <c r="EV25" i="7"/>
  <c r="EW25" i="7"/>
  <c r="EX25" i="7"/>
  <c r="EY25" i="7"/>
  <c r="EZ25" i="7"/>
  <c r="FA25" i="7"/>
  <c r="FB25" i="7"/>
  <c r="FC25" i="7"/>
  <c r="FD25" i="7"/>
  <c r="FE25" i="7"/>
  <c r="FF25" i="7"/>
  <c r="FG25" i="7"/>
  <c r="FH25" i="7"/>
  <c r="FI25" i="7"/>
  <c r="FJ25" i="7"/>
  <c r="FK25" i="7"/>
  <c r="FL25" i="7"/>
  <c r="FM25" i="7"/>
  <c r="FN25" i="7"/>
  <c r="FO25" i="7"/>
  <c r="FP25" i="7"/>
  <c r="FQ25" i="7"/>
  <c r="FR25" i="7"/>
  <c r="FS25" i="7"/>
  <c r="FT25" i="7"/>
  <c r="FU25" i="7"/>
  <c r="FV25" i="7"/>
  <c r="FW25" i="7"/>
  <c r="FX25" i="7"/>
  <c r="FY25" i="7"/>
  <c r="FZ25" i="7"/>
  <c r="GA25" i="7"/>
  <c r="GB25" i="7"/>
  <c r="GC25" i="7"/>
  <c r="GD25" i="7"/>
  <c r="GE25" i="7"/>
  <c r="GF25" i="7"/>
  <c r="GG25" i="7"/>
  <c r="GH25" i="7"/>
  <c r="GI25" i="7"/>
  <c r="GJ25" i="7"/>
  <c r="GK25" i="7"/>
  <c r="GL25" i="7"/>
  <c r="GM25" i="7"/>
  <c r="GN25" i="7"/>
  <c r="GO25" i="7"/>
  <c r="GP25" i="7"/>
  <c r="GQ25" i="7"/>
  <c r="GR25" i="7"/>
  <c r="GS25" i="7"/>
  <c r="GT25" i="7"/>
  <c r="GU25" i="7"/>
  <c r="GV25" i="7"/>
  <c r="GW25" i="7"/>
  <c r="GX25" i="7"/>
  <c r="GY25" i="7"/>
  <c r="GZ25" i="7"/>
  <c r="HA25" i="7"/>
  <c r="HB25" i="7"/>
  <c r="HC25" i="7"/>
  <c r="HD25" i="7"/>
  <c r="HE25" i="7"/>
  <c r="HF25" i="7"/>
  <c r="HG25" i="7"/>
  <c r="HH25" i="7"/>
  <c r="HI25" i="7"/>
  <c r="HJ25" i="7"/>
  <c r="HK25" i="7"/>
  <c r="HL25" i="7"/>
  <c r="HM25" i="7"/>
  <c r="HN25" i="7"/>
  <c r="HO25" i="7"/>
  <c r="HP25" i="7"/>
  <c r="HQ25" i="7"/>
  <c r="HR25" i="7"/>
  <c r="HS25" i="7"/>
  <c r="HT25" i="7"/>
  <c r="HU25" i="7"/>
  <c r="HV25" i="7"/>
  <c r="HW25" i="7"/>
  <c r="HX25" i="7"/>
  <c r="HY25" i="7"/>
  <c r="HZ25" i="7"/>
  <c r="IA25" i="7"/>
  <c r="IB25" i="7"/>
  <c r="IC25" i="7"/>
  <c r="ID25" i="7"/>
  <c r="IE25" i="7"/>
  <c r="IF25" i="7"/>
  <c r="IG25" i="7"/>
  <c r="IH25" i="7"/>
  <c r="II25" i="7"/>
  <c r="IJ25" i="7"/>
  <c r="IK25" i="7"/>
  <c r="IL25" i="7"/>
  <c r="IM25" i="7"/>
  <c r="IN25" i="7"/>
  <c r="IO25" i="7"/>
  <c r="IP25" i="7"/>
  <c r="IQ25" i="7"/>
  <c r="IR25" i="7"/>
  <c r="IS25" i="7"/>
  <c r="IT25" i="7"/>
  <c r="IU25" i="7"/>
  <c r="IV25" i="7"/>
  <c r="IW25" i="7"/>
  <c r="IX25" i="7"/>
  <c r="IY25" i="7"/>
  <c r="IZ25" i="7"/>
  <c r="JA25" i="7"/>
  <c r="JB25" i="7"/>
  <c r="JC25" i="7"/>
  <c r="JD25" i="7"/>
  <c r="JE25" i="7"/>
  <c r="JF25" i="7"/>
  <c r="JG25" i="7"/>
  <c r="JH25" i="7"/>
  <c r="JI25" i="7"/>
  <c r="JJ25" i="7"/>
  <c r="JK25" i="7"/>
  <c r="JL25" i="7"/>
  <c r="JM25" i="7"/>
  <c r="JN25" i="7"/>
  <c r="JO25" i="7"/>
  <c r="JP25" i="7"/>
  <c r="JQ25" i="7"/>
  <c r="JR25" i="7"/>
  <c r="JS25" i="7"/>
  <c r="JT25" i="7"/>
  <c r="JU25" i="7"/>
  <c r="JV25" i="7"/>
  <c r="JW25" i="7"/>
  <c r="JX25" i="7"/>
  <c r="JY25" i="7"/>
  <c r="JZ25" i="7"/>
  <c r="KA25" i="7"/>
  <c r="KB25" i="7"/>
  <c r="KC25" i="7"/>
  <c r="KD25" i="7"/>
  <c r="KE25" i="7"/>
  <c r="KF25" i="7"/>
  <c r="KG25" i="7"/>
  <c r="KH25" i="7"/>
  <c r="KI25" i="7"/>
  <c r="KJ25" i="7"/>
  <c r="KK25" i="7"/>
  <c r="KL25" i="7"/>
  <c r="KM25" i="7"/>
  <c r="KN25" i="7"/>
  <c r="KO25" i="7"/>
  <c r="KP25" i="7"/>
  <c r="KQ25" i="7"/>
  <c r="KR25" i="7"/>
  <c r="KS25" i="7"/>
  <c r="KT25" i="7"/>
  <c r="KU25" i="7"/>
  <c r="KV25" i="7"/>
  <c r="KW25" i="7"/>
  <c r="KX25" i="7"/>
  <c r="KY25" i="7"/>
  <c r="KZ25" i="7"/>
  <c r="LA25" i="7"/>
  <c r="LB25" i="7"/>
  <c r="LC25" i="7"/>
  <c r="LD25" i="7"/>
  <c r="LE25" i="7"/>
  <c r="LF25" i="7"/>
  <c r="LG25" i="7"/>
  <c r="LH25" i="7"/>
  <c r="LI25" i="7"/>
  <c r="LJ25" i="7"/>
  <c r="LK25" i="7"/>
  <c r="LL25" i="7"/>
  <c r="LM25" i="7"/>
  <c r="LN25" i="7"/>
  <c r="LO25" i="7"/>
  <c r="LP25" i="7"/>
  <c r="LQ25" i="7"/>
  <c r="LR25" i="7"/>
  <c r="LS25" i="7"/>
  <c r="LT25" i="7"/>
  <c r="LU25" i="7"/>
  <c r="LV25" i="7"/>
  <c r="LW25" i="7"/>
  <c r="LX25" i="7"/>
  <c r="LY25" i="7"/>
  <c r="LZ25" i="7"/>
  <c r="MA25" i="7"/>
  <c r="MB25" i="7"/>
  <c r="MC25" i="7"/>
  <c r="MD25" i="7"/>
  <c r="ME25" i="7"/>
  <c r="MF25" i="7"/>
  <c r="MG25" i="7"/>
  <c r="MH25" i="7"/>
  <c r="MI25" i="7"/>
  <c r="MJ25" i="7"/>
  <c r="MK25" i="7"/>
  <c r="ML25" i="7"/>
  <c r="MM25" i="7"/>
  <c r="MN25" i="7"/>
  <c r="MO25" i="7"/>
  <c r="MP25" i="7"/>
  <c r="MQ25" i="7"/>
  <c r="MR25" i="7"/>
  <c r="MS25" i="7"/>
  <c r="MT25" i="7"/>
  <c r="MU25" i="7"/>
  <c r="MV25" i="7"/>
  <c r="MW25" i="7"/>
  <c r="MX25" i="7"/>
  <c r="MY25" i="7"/>
  <c r="MZ25" i="7"/>
  <c r="NA25" i="7"/>
  <c r="NB25" i="7"/>
  <c r="NC25" i="7"/>
  <c r="ND25" i="7"/>
  <c r="NE25" i="7"/>
  <c r="NF25" i="7"/>
  <c r="NG25" i="7"/>
  <c r="NH25" i="7"/>
  <c r="NI25" i="7"/>
  <c r="NJ25" i="7"/>
  <c r="NK25" i="7"/>
  <c r="NL25" i="7"/>
  <c r="NM25" i="7"/>
  <c r="NN25" i="7"/>
  <c r="NO25" i="7"/>
  <c r="NP25" i="7"/>
  <c r="NQ25" i="7"/>
  <c r="NR25" i="7"/>
  <c r="NS25" i="7"/>
  <c r="NT25" i="7"/>
  <c r="NU25" i="7"/>
  <c r="NV25" i="7"/>
  <c r="NW25" i="7"/>
  <c r="NX25" i="7"/>
  <c r="NY25" i="7"/>
  <c r="NZ25" i="7"/>
  <c r="OA25" i="7"/>
  <c r="OB25" i="7"/>
  <c r="OC25" i="7"/>
  <c r="OD25" i="7"/>
  <c r="OE25" i="7"/>
  <c r="OF25" i="7"/>
  <c r="OG25" i="7"/>
  <c r="OH25" i="7"/>
  <c r="OI25" i="7"/>
  <c r="OJ25" i="7"/>
  <c r="OK25" i="7"/>
  <c r="OL25" i="7"/>
  <c r="OM25" i="7"/>
  <c r="ON25" i="7"/>
  <c r="OO25" i="7"/>
  <c r="OP25" i="7"/>
  <c r="OQ25" i="7"/>
  <c r="OR25" i="7"/>
  <c r="OS25" i="7"/>
  <c r="OT25" i="7"/>
  <c r="OU25" i="7"/>
  <c r="OV25" i="7"/>
  <c r="OW25" i="7"/>
  <c r="OX25" i="7"/>
  <c r="OY25" i="7"/>
  <c r="OZ25" i="7"/>
  <c r="PA25" i="7"/>
  <c r="PB25" i="7"/>
  <c r="PC25" i="7"/>
  <c r="PD25" i="7"/>
  <c r="PE25" i="7"/>
  <c r="PF25" i="7"/>
  <c r="PG25" i="7"/>
  <c r="PH25" i="7"/>
  <c r="PI25" i="7"/>
  <c r="PJ25" i="7"/>
  <c r="PK25" i="7"/>
  <c r="PL25" i="7"/>
  <c r="PM25" i="7"/>
  <c r="PN25" i="7"/>
  <c r="PO25" i="7"/>
  <c r="PP25" i="7"/>
  <c r="PQ25" i="7"/>
  <c r="PR25" i="7"/>
  <c r="PS25" i="7"/>
  <c r="PT25" i="7"/>
  <c r="PU25" i="7"/>
  <c r="PV25" i="7"/>
  <c r="PW25" i="7"/>
  <c r="PX25" i="7"/>
  <c r="PY25" i="7"/>
  <c r="PZ25" i="7"/>
  <c r="QA25" i="7"/>
  <c r="QB25" i="7"/>
  <c r="QC25" i="7"/>
  <c r="QD25" i="7"/>
  <c r="QE25" i="7"/>
  <c r="QF25" i="7"/>
  <c r="QG25" i="7"/>
  <c r="QH25" i="7"/>
  <c r="QI25" i="7"/>
  <c r="QJ25" i="7"/>
  <c r="QK25" i="7"/>
  <c r="QL25" i="7"/>
  <c r="QM25" i="7"/>
  <c r="QN25" i="7"/>
  <c r="QO25" i="7"/>
  <c r="QP25" i="7"/>
  <c r="QQ25" i="7"/>
  <c r="QR25" i="7"/>
  <c r="QS25" i="7"/>
  <c r="QT25" i="7"/>
  <c r="QU25" i="7"/>
  <c r="QV25" i="7"/>
  <c r="QW25" i="7"/>
  <c r="QX25" i="7"/>
  <c r="QY25" i="7"/>
  <c r="QZ25" i="7"/>
  <c r="RA25" i="7"/>
  <c r="RB25" i="7"/>
  <c r="RC25" i="7"/>
  <c r="RD25" i="7"/>
  <c r="RE25" i="7"/>
  <c r="RF25" i="7"/>
  <c r="RG25" i="7"/>
  <c r="RH25" i="7"/>
  <c r="RI25" i="7"/>
  <c r="RJ25" i="7"/>
  <c r="RK25" i="7"/>
  <c r="RL25" i="7"/>
  <c r="RM25" i="7"/>
  <c r="RN25" i="7"/>
  <c r="RO25" i="7"/>
  <c r="RP25" i="7"/>
  <c r="RQ25" i="7"/>
  <c r="RR25" i="7"/>
  <c r="RS25" i="7"/>
  <c r="RT25" i="7"/>
  <c r="RU25" i="7"/>
  <c r="RV25" i="7"/>
  <c r="RW25" i="7"/>
  <c r="RX25" i="7"/>
  <c r="RY25" i="7"/>
  <c r="RZ25" i="7"/>
  <c r="SA25" i="7"/>
  <c r="SB25" i="7"/>
  <c r="SC25" i="7"/>
  <c r="SD25" i="7"/>
  <c r="SE25" i="7"/>
  <c r="SF25" i="7"/>
  <c r="SG25" i="7"/>
  <c r="SH25" i="7"/>
  <c r="SI25" i="7"/>
  <c r="SJ25" i="7"/>
  <c r="SK25" i="7"/>
  <c r="SL25" i="7"/>
  <c r="SM25" i="7"/>
  <c r="SN25" i="7"/>
  <c r="SO25" i="7"/>
  <c r="SP25" i="7"/>
  <c r="SQ25" i="7"/>
  <c r="SR25" i="7"/>
  <c r="SS25" i="7"/>
  <c r="ST25" i="7"/>
  <c r="SU25" i="7"/>
  <c r="SV25" i="7"/>
  <c r="SW25" i="7"/>
  <c r="SX25" i="7"/>
  <c r="SY25" i="7"/>
  <c r="SZ25" i="7"/>
  <c r="TA25" i="7"/>
  <c r="TB25" i="7"/>
  <c r="TC25" i="7"/>
  <c r="TD25" i="7"/>
  <c r="TE25" i="7"/>
  <c r="TF25" i="7"/>
  <c r="TG25" i="7"/>
  <c r="TH25" i="7"/>
  <c r="TI25" i="7"/>
  <c r="TJ25" i="7"/>
  <c r="TK25" i="7"/>
  <c r="TL25" i="7"/>
  <c r="TM25" i="7"/>
  <c r="TN25" i="7"/>
  <c r="TO25" i="7"/>
  <c r="TP25" i="7"/>
  <c r="TQ25" i="7"/>
  <c r="TR25" i="7"/>
  <c r="TS25" i="7"/>
  <c r="TT25" i="7"/>
  <c r="TU25" i="7"/>
  <c r="TV25" i="7"/>
  <c r="TW25" i="7"/>
  <c r="TX25" i="7"/>
  <c r="TY25" i="7"/>
  <c r="TZ25" i="7"/>
  <c r="UA25" i="7"/>
  <c r="UB25" i="7"/>
  <c r="UC25" i="7"/>
  <c r="UD25" i="7"/>
  <c r="UE25" i="7"/>
  <c r="UF25" i="7"/>
  <c r="UG25" i="7"/>
  <c r="UH25" i="7"/>
  <c r="UI25" i="7"/>
  <c r="UJ25" i="7"/>
  <c r="UK25" i="7"/>
  <c r="UL25" i="7"/>
  <c r="UM25" i="7"/>
  <c r="UN25" i="7"/>
  <c r="UO25" i="7"/>
  <c r="UP25" i="7"/>
  <c r="UQ25" i="7"/>
  <c r="UR25" i="7"/>
  <c r="US25" i="7"/>
  <c r="UT25" i="7"/>
  <c r="UU25" i="7"/>
  <c r="UV25" i="7"/>
  <c r="UW25" i="7"/>
  <c r="UX25" i="7"/>
  <c r="UY25" i="7"/>
  <c r="UZ25" i="7"/>
  <c r="VA25" i="7"/>
  <c r="VB25" i="7"/>
  <c r="VC25" i="7"/>
  <c r="VD25" i="7"/>
  <c r="VE25" i="7"/>
  <c r="VF25" i="7"/>
  <c r="VG25" i="7"/>
  <c r="VH25" i="7"/>
  <c r="VI25" i="7"/>
  <c r="VJ25" i="7"/>
  <c r="VK25" i="7"/>
  <c r="VL25" i="7"/>
  <c r="VM25" i="7"/>
  <c r="VN25" i="7"/>
  <c r="VO25" i="7"/>
  <c r="VP25" i="7"/>
  <c r="VQ25" i="7"/>
  <c r="VR25" i="7"/>
  <c r="VS25" i="7"/>
  <c r="VT25" i="7"/>
  <c r="VU25" i="7"/>
  <c r="VV25" i="7"/>
  <c r="VW25" i="7"/>
  <c r="VX25" i="7"/>
  <c r="VY25" i="7"/>
  <c r="VZ25" i="7"/>
  <c r="WA25" i="7"/>
  <c r="WB25" i="7"/>
  <c r="WC25" i="7"/>
  <c r="WD25" i="7"/>
  <c r="WE25" i="7"/>
  <c r="WF25" i="7"/>
  <c r="WG25" i="7"/>
  <c r="WH25" i="7"/>
  <c r="WI25" i="7"/>
  <c r="WJ25" i="7"/>
  <c r="WK25" i="7"/>
  <c r="WL25" i="7"/>
  <c r="WM25" i="7"/>
  <c r="WN25" i="7"/>
  <c r="WO25" i="7"/>
  <c r="WP25" i="7"/>
  <c r="WQ25" i="7"/>
  <c r="WR25" i="7"/>
  <c r="WS25" i="7"/>
  <c r="WT25" i="7"/>
  <c r="WU25" i="7"/>
  <c r="WV25" i="7"/>
  <c r="WW25" i="7"/>
  <c r="WX25" i="7"/>
  <c r="WY25" i="7"/>
  <c r="WZ25" i="7"/>
  <c r="XA25" i="7"/>
  <c r="XB25" i="7"/>
  <c r="XC25" i="7"/>
  <c r="XD25" i="7"/>
  <c r="XE25" i="7"/>
  <c r="XF25" i="7"/>
  <c r="XG25" i="7"/>
  <c r="XH25" i="7"/>
  <c r="XI25" i="7"/>
  <c r="XJ25" i="7"/>
  <c r="XK25" i="7"/>
  <c r="XL25" i="7"/>
  <c r="XM25" i="7"/>
  <c r="XN25" i="7"/>
  <c r="XO25" i="7"/>
  <c r="XP25" i="7"/>
  <c r="XQ25" i="7"/>
  <c r="XR25" i="7"/>
  <c r="XS25" i="7"/>
  <c r="XT25" i="7"/>
  <c r="XU25" i="7"/>
  <c r="XV25" i="7"/>
  <c r="XW25" i="7"/>
  <c r="XX25" i="7"/>
  <c r="XY25" i="7"/>
  <c r="XZ25" i="7"/>
  <c r="YA25" i="7"/>
  <c r="YB25" i="7"/>
  <c r="YC25" i="7"/>
  <c r="YD25" i="7"/>
  <c r="YE25" i="7"/>
  <c r="YF25" i="7"/>
  <c r="YG25" i="7"/>
  <c r="YH25" i="7"/>
  <c r="YI25" i="7"/>
  <c r="YJ25" i="7"/>
  <c r="YK25" i="7"/>
  <c r="YL25" i="7"/>
  <c r="YM25" i="7"/>
  <c r="YN25" i="7"/>
  <c r="YO25" i="7"/>
  <c r="YP25" i="7"/>
  <c r="YQ25" i="7"/>
  <c r="YR25" i="7"/>
  <c r="YS25" i="7"/>
  <c r="YT25" i="7"/>
  <c r="YU25" i="7"/>
  <c r="YV25" i="7"/>
  <c r="YW25" i="7"/>
  <c r="YX25" i="7"/>
  <c r="YY25" i="7"/>
  <c r="YZ25" i="7"/>
  <c r="ZA25" i="7"/>
  <c r="ZB25" i="7"/>
  <c r="ZC25" i="7"/>
  <c r="ZD25" i="7"/>
  <c r="ZE25" i="7"/>
  <c r="ZF25" i="7"/>
  <c r="ZG25" i="7"/>
  <c r="ZH25" i="7"/>
  <c r="ZI25" i="7"/>
  <c r="ZJ25" i="7"/>
  <c r="ZK25" i="7"/>
  <c r="ZL25" i="7"/>
  <c r="ZM25" i="7"/>
  <c r="ZN25" i="7"/>
  <c r="ZO25" i="7"/>
  <c r="ZP25" i="7"/>
  <c r="ZQ25" i="7"/>
  <c r="ZR25" i="7"/>
  <c r="ZS25" i="7"/>
  <c r="ZT25" i="7"/>
  <c r="ZU25" i="7"/>
  <c r="ZV25" i="7"/>
  <c r="ZW25" i="7"/>
  <c r="ZX25" i="7"/>
  <c r="ZY25" i="7"/>
  <c r="ZZ25" i="7"/>
  <c r="AAA25" i="7"/>
  <c r="AAB25" i="7"/>
  <c r="AAC25" i="7"/>
  <c r="AAD25" i="7"/>
  <c r="AAE25" i="7"/>
  <c r="AAF25" i="7"/>
  <c r="AAG25" i="7"/>
  <c r="AAH25" i="7"/>
  <c r="AAI25" i="7"/>
  <c r="AAJ25" i="7"/>
  <c r="AAK25" i="7"/>
  <c r="AAL25" i="7"/>
  <c r="AAM25" i="7"/>
  <c r="AAN25" i="7"/>
  <c r="AAO25" i="7"/>
  <c r="AAP25" i="7"/>
  <c r="AAQ25" i="7"/>
  <c r="AAR25" i="7"/>
  <c r="AAS25" i="7"/>
  <c r="AAT25" i="7"/>
  <c r="AAU25" i="7"/>
  <c r="AAV25" i="7"/>
  <c r="AAW25" i="7"/>
  <c r="AAX25" i="7"/>
  <c r="AAY25" i="7"/>
  <c r="AAZ25" i="7"/>
  <c r="ABA25" i="7"/>
  <c r="ABB25" i="7"/>
  <c r="ABC25" i="7"/>
  <c r="ABD25" i="7"/>
  <c r="ABE25" i="7"/>
  <c r="ABF25" i="7"/>
  <c r="ABG25" i="7"/>
  <c r="ABH25" i="7"/>
  <c r="ABI25" i="7"/>
  <c r="ABJ25" i="7"/>
  <c r="ABK25" i="7"/>
  <c r="ABL25" i="7"/>
  <c r="ABM25" i="7"/>
  <c r="ABN25" i="7"/>
  <c r="ABO25" i="7"/>
  <c r="ABP25" i="7"/>
  <c r="ABQ25" i="7"/>
  <c r="ABR25" i="7"/>
  <c r="ABS25" i="7"/>
  <c r="ABT25" i="7"/>
  <c r="ABU25" i="7"/>
  <c r="ABV25" i="7"/>
  <c r="ABW25" i="7"/>
  <c r="ABX25" i="7"/>
  <c r="ABY25" i="7"/>
  <c r="ABZ25" i="7"/>
  <c r="ACA25" i="7"/>
  <c r="ACB25" i="7"/>
  <c r="ACC25" i="7"/>
  <c r="ACD25" i="7"/>
  <c r="ACE25" i="7"/>
  <c r="ACF25" i="7"/>
  <c r="ACG25" i="7"/>
  <c r="ACH25" i="7"/>
  <c r="ACI25" i="7"/>
  <c r="ACJ25" i="7"/>
  <c r="ACK25" i="7"/>
  <c r="ACL25" i="7"/>
  <c r="ACM25" i="7"/>
  <c r="ACN25" i="7"/>
  <c r="ACO25" i="7"/>
  <c r="ACP25" i="7"/>
  <c r="ACQ25" i="7"/>
  <c r="ACR25" i="7"/>
  <c r="ACS25" i="7"/>
  <c r="ACT25" i="7"/>
  <c r="ACU25" i="7"/>
  <c r="ACV25" i="7"/>
  <c r="ACW25" i="7"/>
  <c r="ACX25" i="7"/>
  <c r="ACY25" i="7"/>
  <c r="ACZ25" i="7"/>
  <c r="ADA25" i="7"/>
  <c r="ADB25" i="7"/>
  <c r="ADC25" i="7"/>
  <c r="ADD25" i="7"/>
  <c r="ADE25" i="7"/>
  <c r="ADF25" i="7"/>
  <c r="ADG25" i="7"/>
  <c r="ADH25" i="7"/>
  <c r="ADI25" i="7"/>
  <c r="ADJ25" i="7"/>
  <c r="ADK25" i="7"/>
  <c r="ADL25" i="7"/>
  <c r="ADM25" i="7"/>
  <c r="ADN25" i="7"/>
  <c r="ADO25" i="7"/>
  <c r="ADP25" i="7"/>
  <c r="ADQ25" i="7"/>
  <c r="ADR25" i="7"/>
  <c r="ADS25" i="7"/>
  <c r="ADT25" i="7"/>
  <c r="ADU25" i="7"/>
  <c r="ADV25" i="7"/>
  <c r="ADW25" i="7"/>
  <c r="ADX25" i="7"/>
  <c r="ADY25" i="7"/>
  <c r="ADZ25" i="7"/>
  <c r="AEA25" i="7"/>
  <c r="AEB25" i="7"/>
  <c r="AEC25" i="7"/>
  <c r="AED25" i="7"/>
  <c r="AEE25" i="7"/>
  <c r="AEF25" i="7"/>
  <c r="AEG25" i="7"/>
  <c r="AEH25" i="7"/>
  <c r="AEI25" i="7"/>
  <c r="AEJ25" i="7"/>
  <c r="AEK25" i="7"/>
  <c r="AEL25" i="7"/>
  <c r="AEM25" i="7"/>
  <c r="AEN25" i="7"/>
  <c r="AEO25" i="7"/>
  <c r="AEP25" i="7"/>
  <c r="AEQ25" i="7"/>
  <c r="AER25" i="7"/>
  <c r="AES25" i="7"/>
  <c r="AET25" i="7"/>
  <c r="AEU25" i="7"/>
  <c r="AEV25" i="7"/>
  <c r="AEW25" i="7"/>
  <c r="AEX25" i="7"/>
  <c r="AEY25" i="7"/>
  <c r="AEZ25" i="7"/>
  <c r="AFA25" i="7"/>
  <c r="AFB25" i="7"/>
  <c r="AFC25" i="7"/>
  <c r="AFD25" i="7"/>
  <c r="AFE25" i="7"/>
  <c r="AFF25" i="7"/>
  <c r="AFG25" i="7"/>
  <c r="AFH25" i="7"/>
  <c r="AFI25" i="7"/>
  <c r="AFJ25" i="7"/>
  <c r="AFK25" i="7"/>
  <c r="AFL25" i="7"/>
  <c r="AFM25" i="7"/>
  <c r="AFN25" i="7"/>
  <c r="AFO25" i="7"/>
  <c r="AFP25" i="7"/>
  <c r="AFQ25" i="7"/>
  <c r="AFR25" i="7"/>
  <c r="AFS25" i="7"/>
  <c r="AFT25" i="7"/>
  <c r="AFU25" i="7"/>
  <c r="AFV25" i="7"/>
  <c r="AFW25" i="7"/>
  <c r="AFX25" i="7"/>
  <c r="AFY25" i="7"/>
  <c r="AFZ25" i="7"/>
  <c r="AGA25" i="7"/>
  <c r="AGB25" i="7"/>
  <c r="AGC25" i="7"/>
  <c r="AGD25" i="7"/>
  <c r="AGE25" i="7"/>
  <c r="AGF25" i="7"/>
  <c r="AGG25" i="7"/>
  <c r="AGH25" i="7"/>
  <c r="AGI25" i="7"/>
  <c r="AGJ25" i="7"/>
  <c r="AGK25" i="7"/>
  <c r="AGL25" i="7"/>
  <c r="AGM25" i="7"/>
  <c r="AGN25" i="7"/>
  <c r="AGO25" i="7"/>
  <c r="AGP25" i="7"/>
  <c r="AGQ25" i="7"/>
  <c r="AGR25" i="7"/>
  <c r="AGS25" i="7"/>
  <c r="AGT25" i="7"/>
  <c r="AGU25" i="7"/>
  <c r="AGV25" i="7"/>
  <c r="AGW25" i="7"/>
  <c r="AGX25" i="7"/>
  <c r="AGY25" i="7"/>
  <c r="AGZ25" i="7"/>
  <c r="AHA25" i="7"/>
  <c r="AHB25" i="7"/>
  <c r="AHC25" i="7"/>
  <c r="AHD25" i="7"/>
  <c r="AHE25" i="7"/>
  <c r="AHF25" i="7"/>
  <c r="AHG25" i="7"/>
  <c r="AHH25" i="7"/>
  <c r="AHI25" i="7"/>
  <c r="AHJ25" i="7"/>
  <c r="AHK25" i="7"/>
  <c r="AHL25" i="7"/>
  <c r="AHM25" i="7"/>
  <c r="AHN25" i="7"/>
  <c r="AHO25" i="7"/>
  <c r="AHP25" i="7"/>
  <c r="AHQ25" i="7"/>
  <c r="AHR25" i="7"/>
  <c r="AHS25" i="7"/>
  <c r="AHT25" i="7"/>
  <c r="AHU25" i="7"/>
  <c r="AHV25" i="7"/>
  <c r="AHW25" i="7"/>
  <c r="AHX25" i="7"/>
  <c r="AHY25" i="7"/>
  <c r="AHZ25" i="7"/>
  <c r="AIA25" i="7"/>
  <c r="AIB25" i="7"/>
  <c r="AIC25" i="7"/>
  <c r="AID25" i="7"/>
  <c r="AIE25" i="7"/>
  <c r="AIF25" i="7"/>
  <c r="AIG25" i="7"/>
  <c r="AIH25" i="7"/>
  <c r="AII25" i="7"/>
  <c r="AIJ25" i="7"/>
  <c r="AIK25" i="7"/>
  <c r="AIL25" i="7"/>
  <c r="AIM25" i="7"/>
  <c r="AIN25" i="7"/>
  <c r="AIO25" i="7"/>
  <c r="AIP25" i="7"/>
  <c r="AIQ25" i="7"/>
  <c r="AIR25" i="7"/>
  <c r="AIS25" i="7"/>
  <c r="AIT25" i="7"/>
  <c r="AIU25" i="7"/>
  <c r="AIV25" i="7"/>
  <c r="AIW25" i="7"/>
  <c r="AIX25" i="7"/>
  <c r="AIY25" i="7"/>
  <c r="AIZ25" i="7"/>
  <c r="AJA25" i="7"/>
  <c r="AJB25" i="7"/>
  <c r="AJC25" i="7"/>
  <c r="AJD25" i="7"/>
  <c r="AJE25" i="7"/>
  <c r="AJF25" i="7"/>
  <c r="AJG25" i="7"/>
  <c r="AJH25" i="7"/>
  <c r="AJI25" i="7"/>
  <c r="AJJ25" i="7"/>
  <c r="AJK25" i="7"/>
  <c r="AJL25" i="7"/>
  <c r="AJM25" i="7"/>
  <c r="AJN25" i="7"/>
  <c r="AJO25" i="7"/>
  <c r="AJP25" i="7"/>
  <c r="AJQ25" i="7"/>
  <c r="AJR25" i="7"/>
  <c r="AJS25" i="7"/>
  <c r="AJT25" i="7"/>
  <c r="AJU25" i="7"/>
  <c r="AJV25" i="7"/>
  <c r="AJW25" i="7"/>
  <c r="AJX25" i="7"/>
  <c r="AJY25" i="7"/>
  <c r="AJZ25" i="7"/>
  <c r="AKA25" i="7"/>
  <c r="AKB25" i="7"/>
  <c r="AKC25" i="7"/>
  <c r="AKD25" i="7"/>
  <c r="AKE25" i="7"/>
  <c r="AKF25" i="7"/>
  <c r="AKG25" i="7"/>
  <c r="AKH25" i="7"/>
  <c r="AKI25" i="7"/>
  <c r="AKJ25" i="7"/>
  <c r="AKK25" i="7"/>
  <c r="AKL25" i="7"/>
  <c r="AKM25" i="7"/>
  <c r="AKN25" i="7"/>
  <c r="AKO25" i="7"/>
  <c r="AKP25" i="7"/>
  <c r="AKQ25" i="7"/>
  <c r="AKR25" i="7"/>
  <c r="AKS25" i="7"/>
  <c r="AKT25" i="7"/>
  <c r="AKU25" i="7"/>
  <c r="AKV25" i="7"/>
  <c r="AKW25" i="7"/>
  <c r="AKX25" i="7"/>
  <c r="AKY25" i="7"/>
  <c r="AKZ25" i="7"/>
  <c r="ALA25" i="7"/>
  <c r="ALB25" i="7"/>
  <c r="ALC25" i="7"/>
  <c r="ALD25" i="7"/>
  <c r="ALE25" i="7"/>
  <c r="ALF25" i="7"/>
  <c r="ALG25" i="7"/>
  <c r="ALH25" i="7"/>
  <c r="ALI25" i="7"/>
  <c r="ALJ25" i="7"/>
  <c r="ALK25" i="7"/>
  <c r="ALL25" i="7"/>
  <c r="ALM25" i="7"/>
  <c r="ALN25" i="7"/>
  <c r="ALO25" i="7"/>
  <c r="ALP25" i="7"/>
  <c r="ALQ25" i="7"/>
  <c r="ALR25" i="7"/>
  <c r="ALS25" i="7"/>
  <c r="ALT25" i="7"/>
  <c r="ALU25" i="7"/>
  <c r="ALV25" i="7"/>
  <c r="ALW25" i="7"/>
  <c r="ALX25" i="7"/>
  <c r="ALY25" i="7"/>
  <c r="ALZ25" i="7"/>
  <c r="AMA25" i="7"/>
  <c r="AMB25" i="7"/>
  <c r="AMC25" i="7"/>
  <c r="AMD25" i="7"/>
  <c r="AME25" i="7"/>
  <c r="AMF25" i="7"/>
  <c r="AMG25" i="7"/>
  <c r="AMH25" i="7"/>
  <c r="AMI25" i="7"/>
  <c r="AMJ25" i="7"/>
  <c r="AMK25" i="7"/>
  <c r="AML25" i="7"/>
  <c r="AMM25" i="7"/>
  <c r="AMN25" i="7"/>
  <c r="AMO25" i="7"/>
  <c r="AMP25" i="7"/>
  <c r="AMQ25" i="7"/>
  <c r="AMR25" i="7"/>
  <c r="AMS25" i="7"/>
  <c r="AMT25" i="7"/>
  <c r="AMU25" i="7"/>
  <c r="AMV25" i="7"/>
  <c r="AMW25" i="7"/>
  <c r="AMX25" i="7"/>
  <c r="AMY25" i="7"/>
  <c r="AMZ25" i="7"/>
  <c r="ANA25" i="7"/>
  <c r="ANB25" i="7"/>
  <c r="ANC25" i="7"/>
  <c r="AND25" i="7"/>
  <c r="ANE25" i="7"/>
  <c r="ANF25" i="7"/>
  <c r="ANG25" i="7"/>
  <c r="ANH25" i="7"/>
  <c r="ANI25" i="7"/>
  <c r="ANJ25" i="7"/>
  <c r="ANK25" i="7"/>
  <c r="ANL25" i="7"/>
  <c r="ANM25" i="7"/>
  <c r="ANN25" i="7"/>
  <c r="ANO25" i="7"/>
  <c r="ANP25" i="7"/>
  <c r="ANQ25" i="7"/>
  <c r="ANR25" i="7"/>
  <c r="ANS25" i="7"/>
  <c r="ANT25" i="7"/>
  <c r="ANU25" i="7"/>
  <c r="ANV25" i="7"/>
  <c r="ANW25" i="7"/>
  <c r="ANX25" i="7"/>
  <c r="ANY25" i="7"/>
  <c r="ANZ25" i="7"/>
  <c r="AOA25" i="7"/>
  <c r="AOB25" i="7"/>
  <c r="AOC25" i="7"/>
  <c r="AOD25" i="7"/>
  <c r="AOE25" i="7"/>
  <c r="AOF25" i="7"/>
  <c r="AOG25" i="7"/>
  <c r="AOH25" i="7"/>
  <c r="AOI25" i="7"/>
  <c r="AOJ25" i="7"/>
  <c r="AOK25" i="7"/>
  <c r="AOL25" i="7"/>
  <c r="AOM25" i="7"/>
  <c r="AON25" i="7"/>
  <c r="AOO25" i="7"/>
  <c r="AOP25" i="7"/>
  <c r="AOQ25" i="7"/>
  <c r="AOR25" i="7"/>
  <c r="AOS25" i="7"/>
  <c r="AOT25" i="7"/>
  <c r="AOU25" i="7"/>
  <c r="AOV25" i="7"/>
  <c r="AOW25" i="7"/>
  <c r="AOX25" i="7"/>
  <c r="AOY25" i="7"/>
  <c r="AOZ25" i="7"/>
  <c r="APA25" i="7"/>
  <c r="APB25" i="7"/>
  <c r="APC25" i="7"/>
  <c r="APD25" i="7"/>
  <c r="APE25" i="7"/>
  <c r="APF25" i="7"/>
  <c r="APG25" i="7"/>
  <c r="APH25" i="7"/>
  <c r="API25" i="7"/>
  <c r="APJ25" i="7"/>
  <c r="APK25" i="7"/>
  <c r="APL25" i="7"/>
  <c r="APM25" i="7"/>
  <c r="APN25" i="7"/>
  <c r="APO25" i="7"/>
  <c r="APP25" i="7"/>
  <c r="APQ25" i="7"/>
  <c r="APR25" i="7"/>
  <c r="APS25" i="7"/>
  <c r="APT25" i="7"/>
  <c r="APU25" i="7"/>
  <c r="APV25" i="7"/>
  <c r="APW25" i="7"/>
  <c r="APX25" i="7"/>
  <c r="APY25" i="7"/>
  <c r="APZ25" i="7"/>
  <c r="AQA25" i="7"/>
  <c r="AQB25" i="7"/>
  <c r="AQC25" i="7"/>
  <c r="AQD25" i="7"/>
  <c r="AQE25" i="7"/>
  <c r="AQF25" i="7"/>
  <c r="AQG25" i="7"/>
  <c r="AQH25" i="7"/>
  <c r="AQI25" i="7"/>
  <c r="AQJ25" i="7"/>
  <c r="AQK25" i="7"/>
  <c r="AQL25" i="7"/>
  <c r="AQM25" i="7"/>
  <c r="AQN25" i="7"/>
  <c r="AQO25" i="7"/>
  <c r="AQP25" i="7"/>
  <c r="AQQ25" i="7"/>
  <c r="AQR25" i="7"/>
  <c r="AQS25" i="7"/>
  <c r="AQT25" i="7"/>
  <c r="AQU25" i="7"/>
  <c r="AQV25" i="7"/>
  <c r="AQW25" i="7"/>
  <c r="AQX25" i="7"/>
  <c r="AQY25" i="7"/>
  <c r="AQZ25" i="7"/>
  <c r="ARA25" i="7"/>
  <c r="ARB25" i="7"/>
  <c r="ARC25" i="7"/>
  <c r="ARD25" i="7"/>
  <c r="ARE25" i="7"/>
  <c r="ARF25" i="7"/>
  <c r="ARG25" i="7"/>
  <c r="ARH25" i="7"/>
  <c r="ARI25" i="7"/>
  <c r="ARJ25" i="7"/>
  <c r="ARK25" i="7"/>
  <c r="ARL25" i="7"/>
  <c r="ARM25" i="7"/>
  <c r="ARN25" i="7"/>
  <c r="ARO25" i="7"/>
  <c r="ARP25" i="7"/>
  <c r="ARQ25" i="7"/>
  <c r="ARR25" i="7"/>
  <c r="ARS25" i="7"/>
  <c r="ART25" i="7"/>
  <c r="ARU25" i="7"/>
  <c r="ARV25" i="7"/>
  <c r="ARW25" i="7"/>
  <c r="ARX25" i="7"/>
  <c r="ARY25" i="7"/>
  <c r="ARZ25" i="7"/>
  <c r="ASA25" i="7"/>
  <c r="ASB25" i="7"/>
  <c r="ASC25" i="7"/>
  <c r="ASD25" i="7"/>
  <c r="ASE25" i="7"/>
  <c r="ASF25" i="7"/>
  <c r="ASG25" i="7"/>
  <c r="ASH25" i="7"/>
  <c r="ASI25" i="7"/>
  <c r="ASJ25" i="7"/>
  <c r="ASK25" i="7"/>
  <c r="ASL25" i="7"/>
  <c r="ASM25" i="7"/>
  <c r="ASN25" i="7"/>
  <c r="ASO25" i="7"/>
  <c r="ASP25" i="7"/>
  <c r="ASQ25" i="7"/>
  <c r="ASR25" i="7"/>
  <c r="ASS25" i="7"/>
  <c r="AST25" i="7"/>
  <c r="ASU25" i="7"/>
  <c r="ASV25" i="7"/>
  <c r="ASW25" i="7"/>
  <c r="ASX25" i="7"/>
  <c r="ASY25" i="7"/>
  <c r="ASZ25" i="7"/>
  <c r="ATA25" i="7"/>
  <c r="ATB25" i="7"/>
  <c r="ATC25" i="7"/>
  <c r="ATD25" i="7"/>
  <c r="ATE25" i="7"/>
  <c r="ATF25" i="7"/>
  <c r="ATG25" i="7"/>
  <c r="ATH25" i="7"/>
  <c r="ATI25" i="7"/>
  <c r="ATJ25" i="7"/>
  <c r="ATK25" i="7"/>
  <c r="ATL25" i="7"/>
  <c r="ATM25" i="7"/>
  <c r="ATN25" i="7"/>
  <c r="ATO25" i="7"/>
  <c r="ATP25" i="7"/>
  <c r="ATQ25" i="7"/>
  <c r="ATR25" i="7"/>
  <c r="ATS25" i="7"/>
  <c r="ATT25" i="7"/>
  <c r="ATU25" i="7"/>
  <c r="ATV25" i="7"/>
  <c r="ATW25" i="7"/>
  <c r="ATX25" i="7"/>
  <c r="ATY25" i="7"/>
  <c r="ATZ25" i="7"/>
  <c r="AUA25" i="7"/>
  <c r="AUB25" i="7"/>
  <c r="AUC25" i="7"/>
  <c r="AUD25" i="7"/>
  <c r="AUE25" i="7"/>
  <c r="AUF25" i="7"/>
  <c r="AUG25" i="7"/>
  <c r="AUH25" i="7"/>
  <c r="AUI25" i="7"/>
  <c r="AUJ25" i="7"/>
  <c r="AUK25" i="7"/>
  <c r="AUL25" i="7"/>
  <c r="AUM25" i="7"/>
  <c r="AUN25" i="7"/>
  <c r="AUO25" i="7"/>
  <c r="AUP25" i="7"/>
  <c r="AUQ25" i="7"/>
  <c r="AUR25" i="7"/>
  <c r="AUS25" i="7"/>
  <c r="AUT25" i="7"/>
  <c r="AUU25" i="7"/>
  <c r="AUV25" i="7"/>
  <c r="AUW25" i="7"/>
  <c r="AUX25" i="7"/>
  <c r="AUY25" i="7"/>
  <c r="AUZ25" i="7"/>
  <c r="AVA25" i="7"/>
  <c r="AVB25" i="7"/>
  <c r="AVC25" i="7"/>
  <c r="AVD25" i="7"/>
  <c r="AVE25" i="7"/>
  <c r="AVF25" i="7"/>
  <c r="AVG25" i="7"/>
  <c r="AVH25" i="7"/>
  <c r="AVI25" i="7"/>
  <c r="AVJ25" i="7"/>
  <c r="AVK25" i="7"/>
  <c r="AVL25" i="7"/>
  <c r="AVM25" i="7"/>
  <c r="AVN25" i="7"/>
  <c r="AVO25" i="7"/>
  <c r="AVP25" i="7"/>
  <c r="AVQ25" i="7"/>
  <c r="AVR25" i="7"/>
  <c r="AVS25" i="7"/>
  <c r="AVT25" i="7"/>
  <c r="AVU25" i="7"/>
  <c r="AVV25" i="7"/>
  <c r="AVW25" i="7"/>
  <c r="AVX25" i="7"/>
  <c r="AVY25" i="7"/>
  <c r="AVZ25" i="7"/>
  <c r="AWA25" i="7"/>
  <c r="AWB25" i="7"/>
  <c r="AWC25" i="7"/>
  <c r="AWD25" i="7"/>
  <c r="AWE25" i="7"/>
  <c r="AWF25" i="7"/>
  <c r="AWG25" i="7"/>
  <c r="AWH25" i="7"/>
  <c r="AWI25" i="7"/>
  <c r="AWJ25" i="7"/>
  <c r="AWK25" i="7"/>
  <c r="AWL25" i="7"/>
  <c r="AWM25" i="7"/>
  <c r="AWN25" i="7"/>
  <c r="AWO25" i="7"/>
  <c r="AWP25" i="7"/>
  <c r="AWQ25" i="7"/>
  <c r="AWR25" i="7"/>
  <c r="AWS25" i="7"/>
  <c r="AWT25" i="7"/>
  <c r="AWU25" i="7"/>
  <c r="AWV25" i="7"/>
  <c r="AWW25" i="7"/>
  <c r="AWX25" i="7"/>
  <c r="AWY25" i="7"/>
  <c r="AWZ25" i="7"/>
  <c r="AXA25" i="7"/>
  <c r="AXB25" i="7"/>
  <c r="AXC25" i="7"/>
  <c r="AXD25" i="7"/>
  <c r="AXE25" i="7"/>
  <c r="AXF25" i="7"/>
  <c r="AXG25" i="7"/>
  <c r="AXH25" i="7"/>
  <c r="AXI25" i="7"/>
  <c r="AXJ25" i="7"/>
  <c r="AXK25" i="7"/>
  <c r="AXL25" i="7"/>
  <c r="AXM25" i="7"/>
  <c r="AXN25" i="7"/>
  <c r="AXO25" i="7"/>
  <c r="AXP25" i="7"/>
  <c r="AXQ25" i="7"/>
  <c r="AXR25" i="7"/>
  <c r="AXS25" i="7"/>
  <c r="AXT25" i="7"/>
  <c r="AXU25" i="7"/>
  <c r="AXV25" i="7"/>
  <c r="AXW25" i="7"/>
  <c r="AXX25" i="7"/>
  <c r="AXY25" i="7"/>
  <c r="AXZ25" i="7"/>
  <c r="AYA25" i="7"/>
  <c r="AYB25" i="7"/>
  <c r="AYC25" i="7"/>
  <c r="AYD25" i="7"/>
  <c r="AYE25" i="7"/>
  <c r="AYF25" i="7"/>
  <c r="AYG25" i="7"/>
  <c r="AYH25" i="7"/>
  <c r="AYI25" i="7"/>
  <c r="AYJ25" i="7"/>
  <c r="AYK25" i="7"/>
  <c r="AYL25" i="7"/>
  <c r="AYM25" i="7"/>
  <c r="AYN25" i="7"/>
  <c r="AYO25" i="7"/>
  <c r="AYP25" i="7"/>
  <c r="AYQ25" i="7"/>
  <c r="AYR25" i="7"/>
  <c r="AYS25" i="7"/>
  <c r="AYT25" i="7"/>
  <c r="AYU25" i="7"/>
  <c r="AYV25" i="7"/>
  <c r="AYW25" i="7"/>
  <c r="AYX25" i="7"/>
  <c r="AYY25" i="7"/>
  <c r="AYZ25" i="7"/>
  <c r="AZA25" i="7"/>
  <c r="AZB25" i="7"/>
  <c r="AZC25" i="7"/>
  <c r="AZD25" i="7"/>
  <c r="AZE25" i="7"/>
  <c r="AZF25" i="7"/>
  <c r="AZG25" i="7"/>
  <c r="AZH25" i="7"/>
  <c r="AZI25" i="7"/>
  <c r="AZJ25" i="7"/>
  <c r="AZK25" i="7"/>
  <c r="AZL25" i="7"/>
  <c r="AZM25" i="7"/>
  <c r="AZN25" i="7"/>
  <c r="AZO25" i="7"/>
  <c r="AZP25" i="7"/>
  <c r="AZQ25" i="7"/>
  <c r="AZR25" i="7"/>
  <c r="AZS25" i="7"/>
  <c r="AZT25" i="7"/>
  <c r="AZU25" i="7"/>
  <c r="AZV25" i="7"/>
  <c r="AZW25" i="7"/>
  <c r="AZX25" i="7"/>
  <c r="AZY25" i="7"/>
  <c r="AZZ25" i="7"/>
  <c r="BAA25" i="7"/>
  <c r="BAB25" i="7"/>
  <c r="BAC25" i="7"/>
  <c r="BAD25" i="7"/>
  <c r="BAE25" i="7"/>
  <c r="BAF25" i="7"/>
  <c r="BAG25" i="7"/>
  <c r="BAH25" i="7"/>
  <c r="BAI25" i="7"/>
  <c r="BAJ25" i="7"/>
  <c r="BAK25" i="7"/>
  <c r="BAL25" i="7"/>
  <c r="BAM25" i="7"/>
  <c r="BAN25" i="7"/>
  <c r="BAO25" i="7"/>
  <c r="BAP25" i="7"/>
  <c r="BAQ25" i="7"/>
  <c r="BAR25" i="7"/>
  <c r="BAS25" i="7"/>
  <c r="BAT25" i="7"/>
  <c r="BAU25" i="7"/>
  <c r="BAV25" i="7"/>
  <c r="BAW25" i="7"/>
  <c r="BAX25" i="7"/>
  <c r="BAY25" i="7"/>
  <c r="BAZ25" i="7"/>
  <c r="BBA25" i="7"/>
  <c r="BBB25" i="7"/>
  <c r="BBC25" i="7"/>
  <c r="BBD25" i="7"/>
  <c r="BBE25" i="7"/>
  <c r="BBF25" i="7"/>
  <c r="BBG25" i="7"/>
  <c r="BBH25" i="7"/>
  <c r="BBI25" i="7"/>
  <c r="BBJ25" i="7"/>
  <c r="BBK25" i="7"/>
  <c r="BBL25" i="7"/>
  <c r="BBM25" i="7"/>
  <c r="BBN25" i="7"/>
  <c r="BBO25" i="7"/>
  <c r="BBP25" i="7"/>
  <c r="BBQ25" i="7"/>
  <c r="BBR25" i="7"/>
  <c r="BBS25" i="7"/>
  <c r="BBT25" i="7"/>
  <c r="BBU25" i="7"/>
  <c r="BBV25" i="7"/>
  <c r="BBW25" i="7"/>
  <c r="BBX25" i="7"/>
  <c r="BBY25" i="7"/>
  <c r="BBZ25" i="7"/>
  <c r="BCA25" i="7"/>
  <c r="BCB25" i="7"/>
  <c r="BCC25" i="7"/>
  <c r="BCD25" i="7"/>
  <c r="BCE25" i="7"/>
  <c r="BCF25" i="7"/>
  <c r="BCG25" i="7"/>
  <c r="BCH25" i="7"/>
  <c r="BCI25" i="7"/>
  <c r="BCJ25" i="7"/>
  <c r="BCK25" i="7"/>
  <c r="BCL25" i="7"/>
  <c r="BCM25" i="7"/>
  <c r="BCN25" i="7"/>
  <c r="BCO25" i="7"/>
  <c r="BCP25" i="7"/>
  <c r="BCQ25" i="7"/>
  <c r="BCR25" i="7"/>
  <c r="BCS25" i="7"/>
  <c r="BCT25" i="7"/>
  <c r="BCU25" i="7"/>
  <c r="BCV25" i="7"/>
  <c r="BCW25" i="7"/>
  <c r="BCX25" i="7"/>
  <c r="BCY25" i="7"/>
  <c r="BCZ25" i="7"/>
  <c r="BDA25" i="7"/>
  <c r="BDB25" i="7"/>
  <c r="BDC25" i="7"/>
  <c r="BDD25" i="7"/>
  <c r="BDE25" i="7"/>
  <c r="BDF25" i="7"/>
  <c r="BDG25" i="7"/>
  <c r="BDH25" i="7"/>
  <c r="BDI25" i="7"/>
  <c r="BDJ25" i="7"/>
  <c r="BDK25" i="7"/>
  <c r="BDL25" i="7"/>
  <c r="BDM25" i="7"/>
  <c r="BDN25" i="7"/>
  <c r="BDO25" i="7"/>
  <c r="BDP25" i="7"/>
  <c r="BDQ25" i="7"/>
  <c r="BDR25" i="7"/>
  <c r="BDS25" i="7"/>
  <c r="BDT25" i="7"/>
  <c r="BDU25" i="7"/>
  <c r="BDV25" i="7"/>
  <c r="BDW25" i="7"/>
  <c r="BDX25" i="7"/>
  <c r="BDY25" i="7"/>
  <c r="BDZ25" i="7"/>
  <c r="BEA25" i="7"/>
  <c r="BEB25" i="7"/>
  <c r="BEC25" i="7"/>
  <c r="BED25" i="7"/>
  <c r="BEE25" i="7"/>
  <c r="BEF25" i="7"/>
  <c r="BEG25" i="7"/>
  <c r="BEH25" i="7"/>
  <c r="BEI25" i="7"/>
  <c r="BEJ25" i="7"/>
  <c r="BEK25" i="7"/>
  <c r="BEL25" i="7"/>
  <c r="BEM25" i="7"/>
  <c r="BEN25" i="7"/>
  <c r="BEO25" i="7"/>
  <c r="BEP25" i="7"/>
  <c r="BEQ25" i="7"/>
  <c r="BER25" i="7"/>
  <c r="BES25" i="7"/>
  <c r="BET25" i="7"/>
  <c r="BEU25" i="7"/>
  <c r="BEV25" i="7"/>
  <c r="BEW25" i="7"/>
  <c r="BEX25" i="7"/>
  <c r="BEY25" i="7"/>
  <c r="BEZ25" i="7"/>
  <c r="BFA25" i="7"/>
  <c r="BFB25" i="7"/>
  <c r="BFC25" i="7"/>
  <c r="BFD25" i="7"/>
  <c r="BFE25" i="7"/>
  <c r="BFF25" i="7"/>
  <c r="BFG25" i="7"/>
  <c r="BFH25" i="7"/>
  <c r="BFI25" i="7"/>
  <c r="BFJ25" i="7"/>
  <c r="BFK25" i="7"/>
  <c r="BFL25" i="7"/>
  <c r="BFM25" i="7"/>
  <c r="BFN25" i="7"/>
  <c r="BFO25" i="7"/>
  <c r="BFP25" i="7"/>
  <c r="BFQ25" i="7"/>
  <c r="BFR25" i="7"/>
  <c r="BFS25" i="7"/>
  <c r="BFT25" i="7"/>
  <c r="BFU25" i="7"/>
  <c r="BFV25" i="7"/>
  <c r="BFW25" i="7"/>
  <c r="BFX25" i="7"/>
  <c r="BFY25" i="7"/>
  <c r="BFZ25" i="7"/>
  <c r="BGA25" i="7"/>
  <c r="BGB25" i="7"/>
  <c r="BGC25" i="7"/>
  <c r="BGD25" i="7"/>
  <c r="BGE25" i="7"/>
  <c r="BGF25" i="7"/>
  <c r="BGG25" i="7"/>
  <c r="BGH25" i="7"/>
  <c r="BGI25" i="7"/>
  <c r="BGJ25" i="7"/>
  <c r="BGK25" i="7"/>
  <c r="BGL25" i="7"/>
  <c r="BGM25" i="7"/>
  <c r="BGN25" i="7"/>
  <c r="BGO25" i="7"/>
  <c r="BGP25" i="7"/>
  <c r="BGQ25" i="7"/>
  <c r="BGR25" i="7"/>
  <c r="BGS25" i="7"/>
  <c r="BGT25" i="7"/>
  <c r="BGU25" i="7"/>
  <c r="BGV25" i="7"/>
  <c r="BGW25" i="7"/>
  <c r="BGX25" i="7"/>
  <c r="BGY25" i="7"/>
  <c r="BGZ25" i="7"/>
  <c r="BHA25" i="7"/>
  <c r="BHB25" i="7"/>
  <c r="BHC25" i="7"/>
  <c r="BHD25" i="7"/>
  <c r="BHE25" i="7"/>
  <c r="BHF25" i="7"/>
  <c r="BHG25" i="7"/>
  <c r="BHH25" i="7"/>
  <c r="BHI25" i="7"/>
  <c r="BHJ25" i="7"/>
  <c r="BHK25" i="7"/>
  <c r="BHL25" i="7"/>
  <c r="BHM25" i="7"/>
  <c r="BHN25" i="7"/>
  <c r="BHO25" i="7"/>
  <c r="BHP25" i="7"/>
  <c r="BHQ25" i="7"/>
  <c r="BHR25" i="7"/>
  <c r="BHS25" i="7"/>
  <c r="BHT25" i="7"/>
  <c r="BHU25" i="7"/>
  <c r="BHV25" i="7"/>
  <c r="BHW25" i="7"/>
  <c r="BHX25" i="7"/>
  <c r="BHY25" i="7"/>
  <c r="BHZ25" i="7"/>
  <c r="BIA25" i="7"/>
  <c r="BIB25" i="7"/>
  <c r="BIC25" i="7"/>
  <c r="BID25" i="7"/>
  <c r="BIE25" i="7"/>
  <c r="BIF25" i="7"/>
  <c r="BIG25" i="7"/>
  <c r="BIH25" i="7"/>
  <c r="BII25" i="7"/>
  <c r="BIJ25" i="7"/>
  <c r="BIK25" i="7"/>
  <c r="BIL25" i="7"/>
  <c r="BIM25" i="7"/>
  <c r="BIN25" i="7"/>
  <c r="BIO25" i="7"/>
  <c r="BIP25" i="7"/>
  <c r="BIQ25" i="7"/>
  <c r="BIR25" i="7"/>
  <c r="BIS25" i="7"/>
  <c r="BIT25" i="7"/>
  <c r="BIU25" i="7"/>
  <c r="BIV25" i="7"/>
  <c r="BIW25" i="7"/>
  <c r="BIX25" i="7"/>
  <c r="BIY25" i="7"/>
  <c r="BIZ25" i="7"/>
  <c r="BJA25" i="7"/>
  <c r="BJB25" i="7"/>
  <c r="BJC25" i="7"/>
  <c r="BJD25" i="7"/>
  <c r="BJE25" i="7"/>
  <c r="BJF25" i="7"/>
  <c r="BJG25" i="7"/>
  <c r="BJH25" i="7"/>
  <c r="BJI25" i="7"/>
  <c r="BJJ25" i="7"/>
  <c r="BJK25" i="7"/>
  <c r="BJL25" i="7"/>
  <c r="BJM25" i="7"/>
  <c r="BJN25" i="7"/>
  <c r="BJO25" i="7"/>
  <c r="BJP25" i="7"/>
  <c r="BJQ25" i="7"/>
  <c r="BJR25" i="7"/>
  <c r="BJS25" i="7"/>
  <c r="BJT25" i="7"/>
  <c r="BJU25" i="7"/>
  <c r="BJV25" i="7"/>
  <c r="BJW25" i="7"/>
  <c r="BJX25" i="7"/>
  <c r="BJY25" i="7"/>
  <c r="BJZ25" i="7"/>
  <c r="BKA25" i="7"/>
  <c r="BKB25" i="7"/>
  <c r="BKC25" i="7"/>
  <c r="BKD25" i="7"/>
  <c r="BKE25" i="7"/>
  <c r="BKF25" i="7"/>
  <c r="BKG25" i="7"/>
  <c r="BKH25" i="7"/>
  <c r="BKI25" i="7"/>
  <c r="BKJ25" i="7"/>
  <c r="BKK25" i="7"/>
  <c r="BKL25" i="7"/>
  <c r="BKM25" i="7"/>
  <c r="BKN25" i="7"/>
  <c r="BKO25" i="7"/>
  <c r="BKP25" i="7"/>
  <c r="BKQ25" i="7"/>
  <c r="BKR25" i="7"/>
  <c r="BKS25" i="7"/>
  <c r="BKT25" i="7"/>
  <c r="BKU25" i="7"/>
  <c r="BKV25" i="7"/>
  <c r="BKW25" i="7"/>
  <c r="BKX25" i="7"/>
  <c r="BKY25" i="7"/>
  <c r="BKZ25" i="7"/>
  <c r="BLA25" i="7"/>
  <c r="BLB25" i="7"/>
  <c r="BLC25" i="7"/>
  <c r="BLD25" i="7"/>
  <c r="BLE25" i="7"/>
  <c r="BLF25" i="7"/>
  <c r="BLG25" i="7"/>
  <c r="BLH25" i="7"/>
  <c r="BLI25" i="7"/>
  <c r="BLJ25" i="7"/>
  <c r="BLK25" i="7"/>
  <c r="BLL25" i="7"/>
  <c r="BLM25" i="7"/>
  <c r="BLN25" i="7"/>
  <c r="BLO25" i="7"/>
  <c r="BLP25" i="7"/>
  <c r="BLQ25" i="7"/>
  <c r="BLR25" i="7"/>
  <c r="BLS25" i="7"/>
  <c r="BLT25" i="7"/>
  <c r="BLU25" i="7"/>
  <c r="BLV25" i="7"/>
  <c r="BLW25" i="7"/>
  <c r="BLX25" i="7"/>
  <c r="BLY25" i="7"/>
  <c r="BLZ25" i="7"/>
  <c r="BMA25" i="7"/>
  <c r="BMB25" i="7"/>
  <c r="BMC25" i="7"/>
  <c r="BMD25" i="7"/>
  <c r="BME25" i="7"/>
  <c r="BMF25" i="7"/>
  <c r="BMG25" i="7"/>
  <c r="BMH25" i="7"/>
  <c r="BMI25" i="7"/>
  <c r="BMJ25" i="7"/>
  <c r="BMK25" i="7"/>
  <c r="BML25" i="7"/>
  <c r="BMM25" i="7"/>
  <c r="BMN25" i="7"/>
  <c r="BMO25" i="7"/>
  <c r="BMP25" i="7"/>
  <c r="BMQ25" i="7"/>
  <c r="BMR25" i="7"/>
  <c r="BMS25" i="7"/>
  <c r="BMT25" i="7"/>
  <c r="BMU25" i="7"/>
  <c r="BMV25" i="7"/>
  <c r="BMW25" i="7"/>
  <c r="BMX25" i="7"/>
  <c r="BMY25" i="7"/>
  <c r="BMZ25" i="7"/>
  <c r="BNA25" i="7"/>
  <c r="BNB25" i="7"/>
  <c r="BNC25" i="7"/>
  <c r="BND25" i="7"/>
  <c r="BNE25" i="7"/>
  <c r="BNF25" i="7"/>
  <c r="BNG25" i="7"/>
  <c r="BNH25" i="7"/>
  <c r="BNI25" i="7"/>
  <c r="BNJ25" i="7"/>
  <c r="BNK25" i="7"/>
  <c r="BNL25" i="7"/>
  <c r="BNM25" i="7"/>
  <c r="BNN25" i="7"/>
  <c r="BNO25" i="7"/>
  <c r="BNP25" i="7"/>
  <c r="BNQ25" i="7"/>
  <c r="BNR25" i="7"/>
  <c r="BNS25" i="7"/>
  <c r="BNT25" i="7"/>
  <c r="BNU25" i="7"/>
  <c r="BNV25" i="7"/>
  <c r="BNW25" i="7"/>
  <c r="BNX25" i="7"/>
  <c r="BNY25" i="7"/>
  <c r="BNZ25" i="7"/>
  <c r="BOA25" i="7"/>
  <c r="BOB25" i="7"/>
  <c r="BOC25" i="7"/>
  <c r="BOD25" i="7"/>
  <c r="BOE25" i="7"/>
  <c r="BOF25" i="7"/>
  <c r="BOG25" i="7"/>
  <c r="BOH25" i="7"/>
  <c r="BOI25" i="7"/>
  <c r="BOJ25" i="7"/>
  <c r="BOK25" i="7"/>
  <c r="BOL25" i="7"/>
  <c r="BOM25" i="7"/>
  <c r="BON25" i="7"/>
  <c r="BOO25" i="7"/>
  <c r="BOP25" i="7"/>
  <c r="BOQ25" i="7"/>
  <c r="BOR25" i="7"/>
  <c r="BOS25" i="7"/>
  <c r="BOT25" i="7"/>
  <c r="BOU25" i="7"/>
  <c r="BOV25" i="7"/>
  <c r="BOW25" i="7"/>
  <c r="BOX25" i="7"/>
  <c r="BOY25" i="7"/>
  <c r="BOZ25" i="7"/>
  <c r="BPA25" i="7"/>
  <c r="BPB25" i="7"/>
  <c r="BPC25" i="7"/>
  <c r="BPD25" i="7"/>
  <c r="BPE25" i="7"/>
  <c r="BPF25" i="7"/>
  <c r="BPG25" i="7"/>
  <c r="BPH25" i="7"/>
  <c r="BPI25" i="7"/>
  <c r="BPJ25" i="7"/>
  <c r="BPK25" i="7"/>
  <c r="BPL25" i="7"/>
  <c r="BPM25" i="7"/>
  <c r="BPN25" i="7"/>
  <c r="BPO25" i="7"/>
  <c r="BPP25" i="7"/>
  <c r="BPQ25" i="7"/>
  <c r="BPR25" i="7"/>
  <c r="BPS25" i="7"/>
  <c r="BPT25" i="7"/>
  <c r="BPU25" i="7"/>
  <c r="BPV25" i="7"/>
  <c r="BPW25" i="7"/>
  <c r="BPX25" i="7"/>
  <c r="BPY25" i="7"/>
  <c r="BPZ25" i="7"/>
  <c r="BQA25" i="7"/>
  <c r="BQB25" i="7"/>
  <c r="BQC25" i="7"/>
  <c r="BQD25" i="7"/>
  <c r="BQE25" i="7"/>
  <c r="BQF25" i="7"/>
  <c r="BQG25" i="7"/>
  <c r="BQH25" i="7"/>
  <c r="BQI25" i="7"/>
  <c r="BQJ25" i="7"/>
  <c r="BQK25" i="7"/>
  <c r="BQL25" i="7"/>
  <c r="BQM25" i="7"/>
  <c r="BQN25" i="7"/>
  <c r="BQO25" i="7"/>
  <c r="BQP25" i="7"/>
  <c r="BQQ25" i="7"/>
  <c r="BQR25" i="7"/>
  <c r="BQS25" i="7"/>
  <c r="BQT25" i="7"/>
  <c r="BQU25" i="7"/>
  <c r="BQV25" i="7"/>
  <c r="BQW25" i="7"/>
  <c r="BQX25" i="7"/>
  <c r="BQY25" i="7"/>
  <c r="BQZ25" i="7"/>
  <c r="BRA25" i="7"/>
  <c r="BRB25" i="7"/>
  <c r="BRC25" i="7"/>
  <c r="BRD25" i="7"/>
  <c r="BRE25" i="7"/>
  <c r="BRF25" i="7"/>
  <c r="BRG25" i="7"/>
  <c r="BRH25" i="7"/>
  <c r="BRI25" i="7"/>
  <c r="BRJ25" i="7"/>
  <c r="BRK25" i="7"/>
  <c r="BRL25" i="7"/>
  <c r="BRM25" i="7"/>
  <c r="BRN25" i="7"/>
  <c r="BRO25" i="7"/>
  <c r="BRP25" i="7"/>
  <c r="BRQ25" i="7"/>
  <c r="BRR25" i="7"/>
  <c r="BRS25" i="7"/>
  <c r="BRT25" i="7"/>
  <c r="BRU25" i="7"/>
  <c r="BRV25" i="7"/>
  <c r="BRW25" i="7"/>
  <c r="BRX25" i="7"/>
  <c r="BRY25" i="7"/>
  <c r="BRZ25" i="7"/>
  <c r="BSA25" i="7"/>
  <c r="BSB25" i="7"/>
  <c r="BSC25" i="7"/>
  <c r="BSD25" i="7"/>
  <c r="BSE25" i="7"/>
  <c r="BSF25" i="7"/>
  <c r="BSG25" i="7"/>
  <c r="BSH25" i="7"/>
  <c r="BSI25" i="7"/>
  <c r="BSJ25" i="7"/>
  <c r="BSK25" i="7"/>
  <c r="BSL25" i="7"/>
  <c r="BSM25" i="7"/>
  <c r="BSN25" i="7"/>
  <c r="BSO25" i="7"/>
  <c r="BSP25" i="7"/>
  <c r="BSQ25" i="7"/>
  <c r="BSR25" i="7"/>
  <c r="BSS25" i="7"/>
  <c r="BST25" i="7"/>
  <c r="BSU25" i="7"/>
  <c r="BSV25" i="7"/>
  <c r="BSW25" i="7"/>
  <c r="BSX25" i="7"/>
  <c r="BSY25" i="7"/>
  <c r="BSZ25" i="7"/>
  <c r="BTA25" i="7"/>
  <c r="BTB25" i="7"/>
  <c r="BTC25" i="7"/>
  <c r="BTD25" i="7"/>
  <c r="BTE25" i="7"/>
  <c r="BTF25" i="7"/>
  <c r="BTG25" i="7"/>
  <c r="BTH25" i="7"/>
  <c r="BTI25" i="7"/>
  <c r="BTJ25" i="7"/>
  <c r="BTK25" i="7"/>
  <c r="BTL25" i="7"/>
  <c r="BTM25" i="7"/>
  <c r="BTN25" i="7"/>
  <c r="BTO25" i="7"/>
  <c r="BTP25" i="7"/>
  <c r="BTQ25" i="7"/>
  <c r="BTR25" i="7"/>
  <c r="BTS25" i="7"/>
  <c r="BTT25" i="7"/>
  <c r="BTU25" i="7"/>
  <c r="BTV25" i="7"/>
  <c r="BTW25" i="7"/>
  <c r="BTX25" i="7"/>
  <c r="BTY25" i="7"/>
  <c r="BTZ25" i="7"/>
  <c r="BUA25" i="7"/>
  <c r="BUB25" i="7"/>
  <c r="BUC25" i="7"/>
  <c r="BUD25" i="7"/>
  <c r="BUE25" i="7"/>
  <c r="BUF25" i="7"/>
  <c r="BUG25" i="7"/>
  <c r="BUH25" i="7"/>
  <c r="BUI25" i="7"/>
  <c r="BUJ25" i="7"/>
  <c r="BUK25" i="7"/>
  <c r="BUL25" i="7"/>
  <c r="BUM25" i="7"/>
  <c r="BUN25" i="7"/>
  <c r="BUO25" i="7"/>
  <c r="BUP25" i="7"/>
  <c r="BUQ25" i="7"/>
  <c r="BUR25" i="7"/>
  <c r="BUS25" i="7"/>
  <c r="BUT25" i="7"/>
  <c r="BUU25" i="7"/>
  <c r="BUV25" i="7"/>
  <c r="BUW25" i="7"/>
  <c r="BUX25" i="7"/>
  <c r="BUY25" i="7"/>
  <c r="BUZ25" i="7"/>
  <c r="BVA25" i="7"/>
  <c r="BVB25" i="7"/>
  <c r="BVC25" i="7"/>
  <c r="BVD25" i="7"/>
  <c r="BVE25" i="7"/>
  <c r="BVF25" i="7"/>
  <c r="BVG25" i="7"/>
  <c r="BVH25" i="7"/>
  <c r="BVI25" i="7"/>
  <c r="BVJ25" i="7"/>
  <c r="BVK25" i="7"/>
  <c r="BVL25" i="7"/>
  <c r="BVM25" i="7"/>
  <c r="BVN25" i="7"/>
  <c r="BVO25" i="7"/>
  <c r="BVP25" i="7"/>
  <c r="BVQ25" i="7"/>
  <c r="BVR25" i="7"/>
  <c r="BVS25" i="7"/>
  <c r="BVT25" i="7"/>
  <c r="BVU25" i="7"/>
  <c r="BVV25" i="7"/>
  <c r="BVW25" i="7"/>
  <c r="BVX25" i="7"/>
  <c r="BVY25" i="7"/>
  <c r="BVZ25" i="7"/>
  <c r="BWA25" i="7"/>
  <c r="BWB25" i="7"/>
  <c r="BWC25" i="7"/>
  <c r="BWD25" i="7"/>
  <c r="BWE25" i="7"/>
  <c r="BWF25" i="7"/>
  <c r="BWG25" i="7"/>
  <c r="BWH25" i="7"/>
  <c r="BWI25" i="7"/>
  <c r="BWJ25" i="7"/>
  <c r="BWK25" i="7"/>
  <c r="BWL25" i="7"/>
  <c r="BWM25" i="7"/>
  <c r="BWN25" i="7"/>
  <c r="BWO25" i="7"/>
  <c r="BWP25" i="7"/>
  <c r="BWQ25" i="7"/>
  <c r="BWR25" i="7"/>
  <c r="BWS25" i="7"/>
  <c r="BWT25" i="7"/>
  <c r="BWU25" i="7"/>
  <c r="BWV25" i="7"/>
  <c r="BWW25" i="7"/>
  <c r="BWX25" i="7"/>
  <c r="BWY25" i="7"/>
  <c r="BWZ25" i="7"/>
  <c r="BXA25" i="7"/>
  <c r="BXB25" i="7"/>
  <c r="BXC25" i="7"/>
  <c r="BXD25" i="7"/>
  <c r="BXE25" i="7"/>
  <c r="BXF25" i="7"/>
  <c r="BXG25" i="7"/>
  <c r="BXH25" i="7"/>
  <c r="BXI25" i="7"/>
  <c r="BXJ25" i="7"/>
  <c r="BXK25" i="7"/>
  <c r="BXL25" i="7"/>
  <c r="BXM25" i="7"/>
  <c r="BXN25" i="7"/>
  <c r="BXO25" i="7"/>
  <c r="BXP25" i="7"/>
  <c r="BXQ25" i="7"/>
  <c r="BXR25" i="7"/>
  <c r="BXS25" i="7"/>
  <c r="BXT25" i="7"/>
  <c r="BXU25" i="7"/>
  <c r="BXV25" i="7"/>
  <c r="BXW25" i="7"/>
  <c r="BXX25" i="7"/>
  <c r="BXY25" i="7"/>
  <c r="BXZ25" i="7"/>
  <c r="BYA25" i="7"/>
  <c r="BYB25" i="7"/>
  <c r="BYC25" i="7"/>
  <c r="BYD25" i="7"/>
  <c r="BYE25" i="7"/>
  <c r="BYF25" i="7"/>
  <c r="BYG25" i="7"/>
  <c r="BYH25" i="7"/>
  <c r="BYI25" i="7"/>
  <c r="BYJ25" i="7"/>
  <c r="BYK25" i="7"/>
  <c r="BYL25" i="7"/>
  <c r="BYM25" i="7"/>
  <c r="BYN25" i="7"/>
  <c r="BYO25" i="7"/>
  <c r="BYP25" i="7"/>
  <c r="BYQ25" i="7"/>
  <c r="BYR25" i="7"/>
  <c r="BYS25" i="7"/>
  <c r="BYT25" i="7"/>
  <c r="BYU25" i="7"/>
  <c r="BYV25" i="7"/>
  <c r="BYW25" i="7"/>
  <c r="BYX25" i="7"/>
  <c r="BYY25" i="7"/>
  <c r="BYZ25" i="7"/>
  <c r="BZA25" i="7"/>
  <c r="BZB25" i="7"/>
  <c r="BZC25" i="7"/>
  <c r="BZD25" i="7"/>
  <c r="BZE25" i="7"/>
  <c r="BZF25" i="7"/>
  <c r="BZG25" i="7"/>
  <c r="BZH25" i="7"/>
  <c r="BZI25" i="7"/>
  <c r="BZJ25" i="7"/>
  <c r="BZK25" i="7"/>
  <c r="BZL25" i="7"/>
  <c r="BZM25" i="7"/>
  <c r="BZN25" i="7"/>
  <c r="BZO25" i="7"/>
  <c r="BZP25" i="7"/>
  <c r="BZQ25" i="7"/>
  <c r="BZR25" i="7"/>
  <c r="BZS25" i="7"/>
  <c r="BZT25" i="7"/>
  <c r="BZU25" i="7"/>
  <c r="BZV25" i="7"/>
  <c r="BZW25" i="7"/>
  <c r="BZX25" i="7"/>
  <c r="BZY25" i="7"/>
  <c r="BZZ25" i="7"/>
  <c r="CAA25" i="7"/>
  <c r="CAB25" i="7"/>
  <c r="CAC25" i="7"/>
  <c r="CAD25" i="7"/>
  <c r="CAE25" i="7"/>
  <c r="CAF25" i="7"/>
  <c r="CAG25" i="7"/>
  <c r="CAH25" i="7"/>
  <c r="CAI25" i="7"/>
  <c r="CAJ25" i="7"/>
  <c r="CAK25" i="7"/>
  <c r="CAL25" i="7"/>
  <c r="CAM25" i="7"/>
  <c r="CAN25" i="7"/>
  <c r="CAO25" i="7"/>
  <c r="CAP25" i="7"/>
  <c r="CAQ25" i="7"/>
  <c r="CAR25" i="7"/>
  <c r="CAS25" i="7"/>
  <c r="CAT25" i="7"/>
  <c r="CAU25" i="7"/>
  <c r="CAV25" i="7"/>
  <c r="CAW25" i="7"/>
  <c r="CAX25" i="7"/>
  <c r="CAY25" i="7"/>
  <c r="CAZ25" i="7"/>
  <c r="CBA25" i="7"/>
  <c r="CBB25" i="7"/>
  <c r="CBC25" i="7"/>
  <c r="CBD25" i="7"/>
  <c r="CBE25" i="7"/>
  <c r="CBF25" i="7"/>
  <c r="CBG25" i="7"/>
  <c r="CBH25" i="7"/>
  <c r="CBI25" i="7"/>
  <c r="CBJ25" i="7"/>
  <c r="CBK25" i="7"/>
  <c r="CBL25" i="7"/>
  <c r="CBM25" i="7"/>
  <c r="CBN25" i="7"/>
  <c r="CBO25" i="7"/>
  <c r="CBP25" i="7"/>
  <c r="CBQ25" i="7"/>
  <c r="CBR25" i="7"/>
  <c r="CBS25" i="7"/>
  <c r="CBT25" i="7"/>
  <c r="CBU25" i="7"/>
  <c r="CBV25" i="7"/>
  <c r="CBW25" i="7"/>
  <c r="CBX25" i="7"/>
  <c r="CBY25" i="7"/>
  <c r="CBZ25" i="7"/>
  <c r="CCA25" i="7"/>
  <c r="CCB25" i="7"/>
  <c r="CCC25" i="7"/>
  <c r="CCD25" i="7"/>
  <c r="CCE25" i="7"/>
  <c r="CCF25" i="7"/>
  <c r="CCG25" i="7"/>
  <c r="CCH25" i="7"/>
  <c r="CCI25" i="7"/>
  <c r="CCJ25" i="7"/>
  <c r="CCK25" i="7"/>
  <c r="CCL25" i="7"/>
  <c r="CCM25" i="7"/>
  <c r="CCN25" i="7"/>
  <c r="CCO25" i="7"/>
  <c r="CCP25" i="7"/>
  <c r="CCQ25" i="7"/>
  <c r="CCR25" i="7"/>
  <c r="CCS25" i="7"/>
  <c r="CCT25" i="7"/>
  <c r="CCU25" i="7"/>
  <c r="CCV25" i="7"/>
  <c r="CCW25" i="7"/>
  <c r="CCX25" i="7"/>
  <c r="CCY25" i="7"/>
  <c r="CCZ25" i="7"/>
  <c r="CDA25" i="7"/>
  <c r="CDB25" i="7"/>
  <c r="CDC25" i="7"/>
  <c r="CDD25" i="7"/>
  <c r="CDE25" i="7"/>
  <c r="CDF25" i="7"/>
  <c r="CDG25" i="7"/>
  <c r="CDH25" i="7"/>
  <c r="CDI25" i="7"/>
  <c r="CDJ25" i="7"/>
  <c r="CDK25" i="7"/>
  <c r="CDL25" i="7"/>
  <c r="CDM25" i="7"/>
  <c r="CDN25" i="7"/>
  <c r="CDO25" i="7"/>
  <c r="CDP25" i="7"/>
  <c r="CDQ25" i="7"/>
  <c r="CDR25" i="7"/>
  <c r="CDS25" i="7"/>
  <c r="CDT25" i="7"/>
  <c r="CDU25" i="7"/>
  <c r="CDV25" i="7"/>
  <c r="CDW25" i="7"/>
  <c r="CDX25" i="7"/>
  <c r="CDY25" i="7"/>
  <c r="CDZ25" i="7"/>
  <c r="CEA25" i="7"/>
  <c r="CEB25" i="7"/>
  <c r="CEC25" i="7"/>
  <c r="CED25" i="7"/>
  <c r="CEE25" i="7"/>
  <c r="CEF25" i="7"/>
  <c r="CEG25" i="7"/>
  <c r="CEH25" i="7"/>
  <c r="CEI25" i="7"/>
  <c r="CEJ25" i="7"/>
  <c r="CEK25" i="7"/>
  <c r="CEL25" i="7"/>
  <c r="CEM25" i="7"/>
  <c r="CEN25" i="7"/>
  <c r="CEO25" i="7"/>
  <c r="CEP25" i="7"/>
  <c r="CEQ25" i="7"/>
  <c r="CER25" i="7"/>
  <c r="CES25" i="7"/>
  <c r="CET25" i="7"/>
  <c r="CEU25" i="7"/>
  <c r="CEV25" i="7"/>
  <c r="CEW25" i="7"/>
  <c r="CEX25" i="7"/>
  <c r="CEY25" i="7"/>
  <c r="CEZ25" i="7"/>
  <c r="CFA25" i="7"/>
  <c r="CFB25" i="7"/>
  <c r="CFC25" i="7"/>
  <c r="CFD25" i="7"/>
  <c r="CFE25" i="7"/>
  <c r="CFF25" i="7"/>
  <c r="CFG25" i="7"/>
  <c r="CFH25" i="7"/>
  <c r="CFI25" i="7"/>
  <c r="CFJ25" i="7"/>
  <c r="CFK25" i="7"/>
  <c r="CFL25" i="7"/>
  <c r="CFM25" i="7"/>
  <c r="CFN25" i="7"/>
  <c r="CFO25" i="7"/>
  <c r="CFP25" i="7"/>
  <c r="CFQ25" i="7"/>
  <c r="CFR25" i="7"/>
  <c r="CFS25" i="7"/>
  <c r="CFT25" i="7"/>
  <c r="CFU25" i="7"/>
  <c r="CFV25" i="7"/>
  <c r="CFW25" i="7"/>
  <c r="CFX25" i="7"/>
  <c r="CFY25" i="7"/>
  <c r="CFZ25" i="7"/>
  <c r="CGA25" i="7"/>
  <c r="CGB25" i="7"/>
  <c r="CGC25" i="7"/>
  <c r="CGD25" i="7"/>
  <c r="CGE25" i="7"/>
  <c r="CGF25" i="7"/>
  <c r="CGG25" i="7"/>
  <c r="CGH25" i="7"/>
  <c r="CGI25" i="7"/>
  <c r="CGJ25" i="7"/>
  <c r="CGK25" i="7"/>
  <c r="CGL25" i="7"/>
  <c r="CGM25" i="7"/>
  <c r="CGN25" i="7"/>
  <c r="CGO25" i="7"/>
  <c r="CGP25" i="7"/>
  <c r="CGQ25" i="7"/>
  <c r="CGR25" i="7"/>
  <c r="CGS25" i="7"/>
  <c r="CGT25" i="7"/>
  <c r="CGU25" i="7"/>
  <c r="CGV25" i="7"/>
  <c r="CGW25" i="7"/>
  <c r="CGX25" i="7"/>
  <c r="CGY25" i="7"/>
  <c r="CGZ25" i="7"/>
  <c r="CHA25" i="7"/>
  <c r="CHB25" i="7"/>
  <c r="CHC25" i="7"/>
  <c r="CHD25" i="7"/>
  <c r="CHE25" i="7"/>
  <c r="CHF25" i="7"/>
  <c r="CHG25" i="7"/>
  <c r="CHH25" i="7"/>
  <c r="CHI25" i="7"/>
  <c r="CHJ25" i="7"/>
  <c r="CHK25" i="7"/>
  <c r="CHL25" i="7"/>
  <c r="CHM25" i="7"/>
  <c r="CHN25" i="7"/>
  <c r="CHO25" i="7"/>
  <c r="CHP25" i="7"/>
  <c r="CHQ25" i="7"/>
  <c r="CHR25" i="7"/>
  <c r="CHS25" i="7"/>
  <c r="CHT25" i="7"/>
  <c r="CHU25" i="7"/>
  <c r="CHV25" i="7"/>
  <c r="CHW25" i="7"/>
  <c r="CHX25" i="7"/>
  <c r="CHY25" i="7"/>
  <c r="CHZ25" i="7"/>
  <c r="CIA25" i="7"/>
  <c r="CIB25" i="7"/>
  <c r="CIC25" i="7"/>
  <c r="CID25" i="7"/>
  <c r="CIE25" i="7"/>
  <c r="CIF25" i="7"/>
  <c r="CIG25" i="7"/>
  <c r="CIH25" i="7"/>
  <c r="CII25" i="7"/>
  <c r="CIJ25" i="7"/>
  <c r="CIK25" i="7"/>
  <c r="CIL25" i="7"/>
  <c r="CIM25" i="7"/>
  <c r="CIN25" i="7"/>
  <c r="CIO25" i="7"/>
  <c r="CIP25" i="7"/>
  <c r="CIQ25" i="7"/>
  <c r="CIR25" i="7"/>
  <c r="CIS25" i="7"/>
  <c r="CIT25" i="7"/>
  <c r="CIU25" i="7"/>
  <c r="CIV25" i="7"/>
  <c r="CIW25" i="7"/>
  <c r="CIX25" i="7"/>
  <c r="CIY25" i="7"/>
  <c r="CIZ25" i="7"/>
  <c r="CJA25" i="7"/>
  <c r="CJB25" i="7"/>
  <c r="CJC25" i="7"/>
  <c r="CJD25" i="7"/>
  <c r="CJE25" i="7"/>
  <c r="CJF25" i="7"/>
  <c r="CJG25" i="7"/>
  <c r="CJH25" i="7"/>
  <c r="CJI25" i="7"/>
  <c r="CJJ25" i="7"/>
  <c r="CJK25" i="7"/>
  <c r="CJL25" i="7"/>
  <c r="CJM25" i="7"/>
  <c r="CJN25" i="7"/>
  <c r="CJO25" i="7"/>
  <c r="CJP25" i="7"/>
  <c r="CJQ25" i="7"/>
  <c r="CJR25" i="7"/>
  <c r="CJS25" i="7"/>
  <c r="CJT25" i="7"/>
  <c r="CJU25" i="7"/>
  <c r="CJV25" i="7"/>
  <c r="CJW25" i="7"/>
  <c r="CJX25" i="7"/>
  <c r="CJY25" i="7"/>
  <c r="CJZ25" i="7"/>
  <c r="CKA25" i="7"/>
  <c r="CKB25" i="7"/>
  <c r="CKC25" i="7"/>
  <c r="CKD25" i="7"/>
  <c r="CKE25" i="7"/>
  <c r="CKF25" i="7"/>
  <c r="CKG25" i="7"/>
  <c r="CKH25" i="7"/>
  <c r="CKI25" i="7"/>
  <c r="CKJ25" i="7"/>
  <c r="CKK25" i="7"/>
  <c r="CKL25" i="7"/>
  <c r="CKM25" i="7"/>
  <c r="CKN25" i="7"/>
  <c r="CKO25" i="7"/>
  <c r="CKP25" i="7"/>
  <c r="CKQ25" i="7"/>
  <c r="CKR25" i="7"/>
  <c r="CKS25" i="7"/>
  <c r="CKT25" i="7"/>
  <c r="CKU25" i="7"/>
  <c r="CKV25" i="7"/>
  <c r="CKW25" i="7"/>
  <c r="CKX25" i="7"/>
  <c r="CKY25" i="7"/>
  <c r="CKZ25" i="7"/>
  <c r="CLA25" i="7"/>
  <c r="CLB25" i="7"/>
  <c r="CLC25" i="7"/>
  <c r="CLD25" i="7"/>
  <c r="CLE25" i="7"/>
  <c r="CLF25" i="7"/>
  <c r="CLG25" i="7"/>
  <c r="CLH25" i="7"/>
  <c r="CLI25" i="7"/>
  <c r="CLJ25" i="7"/>
  <c r="CLK25" i="7"/>
  <c r="CLL25" i="7"/>
  <c r="CLM25" i="7"/>
  <c r="CLN25" i="7"/>
  <c r="CLO25" i="7"/>
  <c r="CLP25" i="7"/>
  <c r="CLQ25" i="7"/>
  <c r="CLR25" i="7"/>
  <c r="CLS25" i="7"/>
  <c r="CLT25" i="7"/>
  <c r="CLU25" i="7"/>
  <c r="CLV25" i="7"/>
  <c r="CLW25" i="7"/>
  <c r="CLX25" i="7"/>
  <c r="CLY25" i="7"/>
  <c r="CLZ25" i="7"/>
  <c r="CMA25" i="7"/>
  <c r="CMB25" i="7"/>
  <c r="CMC25" i="7"/>
  <c r="CMD25" i="7"/>
  <c r="CME25" i="7"/>
  <c r="CMF25" i="7"/>
  <c r="CMG25" i="7"/>
  <c r="CMH25" i="7"/>
  <c r="CMI25" i="7"/>
  <c r="CMJ25" i="7"/>
  <c r="CMK25" i="7"/>
  <c r="CML25" i="7"/>
  <c r="CMM25" i="7"/>
  <c r="CMN25" i="7"/>
  <c r="CMO25" i="7"/>
  <c r="CMP25" i="7"/>
  <c r="CMQ25" i="7"/>
  <c r="CMR25" i="7"/>
  <c r="CMS25" i="7"/>
  <c r="CMT25" i="7"/>
  <c r="CMU25" i="7"/>
  <c r="CMV25" i="7"/>
  <c r="CMW25" i="7"/>
  <c r="CMX25" i="7"/>
  <c r="CMY25" i="7"/>
  <c r="CMZ25" i="7"/>
  <c r="CNA25" i="7"/>
  <c r="CNB25" i="7"/>
  <c r="CNC25" i="7"/>
  <c r="CND25" i="7"/>
  <c r="CNE25" i="7"/>
  <c r="CNF25" i="7"/>
  <c r="CNG25" i="7"/>
  <c r="CNH25" i="7"/>
  <c r="CNI25" i="7"/>
  <c r="CNJ25" i="7"/>
  <c r="CNK25" i="7"/>
  <c r="CNL25" i="7"/>
  <c r="CNM25" i="7"/>
  <c r="CNN25" i="7"/>
  <c r="CNO25" i="7"/>
  <c r="CNP25" i="7"/>
  <c r="CNQ25" i="7"/>
  <c r="CNR25" i="7"/>
  <c r="CNS25" i="7"/>
  <c r="CNT25" i="7"/>
  <c r="CNU25" i="7"/>
  <c r="CNV25" i="7"/>
  <c r="CNW25" i="7"/>
  <c r="CNX25" i="7"/>
  <c r="CNY25" i="7"/>
  <c r="CNZ25" i="7"/>
  <c r="COA25" i="7"/>
  <c r="COB25" i="7"/>
  <c r="COC25" i="7"/>
  <c r="COD25" i="7"/>
  <c r="COE25" i="7"/>
  <c r="COF25" i="7"/>
  <c r="COG25" i="7"/>
  <c r="COH25" i="7"/>
  <c r="COI25" i="7"/>
  <c r="COJ25" i="7"/>
  <c r="COK25" i="7"/>
  <c r="COL25" i="7"/>
  <c r="COM25" i="7"/>
  <c r="CON25" i="7"/>
  <c r="COO25" i="7"/>
  <c r="COP25" i="7"/>
  <c r="COQ25" i="7"/>
  <c r="COR25" i="7"/>
  <c r="COS25" i="7"/>
  <c r="COT25" i="7"/>
  <c r="COU25" i="7"/>
  <c r="COV25" i="7"/>
  <c r="COW25" i="7"/>
  <c r="COX25" i="7"/>
  <c r="COY25" i="7"/>
  <c r="COZ25" i="7"/>
  <c r="CPA25" i="7"/>
  <c r="CPB25" i="7"/>
  <c r="CPC25" i="7"/>
  <c r="CPD25" i="7"/>
  <c r="CPE25" i="7"/>
  <c r="CPF25" i="7"/>
  <c r="CPG25" i="7"/>
  <c r="CPH25" i="7"/>
  <c r="CPI25" i="7"/>
  <c r="CPJ25" i="7"/>
  <c r="CPK25" i="7"/>
  <c r="CPL25" i="7"/>
  <c r="CPM25" i="7"/>
  <c r="CPN25" i="7"/>
  <c r="CPO25" i="7"/>
  <c r="CPP25" i="7"/>
  <c r="CPQ25" i="7"/>
  <c r="CPR25" i="7"/>
  <c r="CPS25" i="7"/>
  <c r="CPT25" i="7"/>
  <c r="CPU25" i="7"/>
  <c r="CPV25" i="7"/>
  <c r="CPW25" i="7"/>
  <c r="CPX25" i="7"/>
  <c r="CPY25" i="7"/>
  <c r="CPZ25" i="7"/>
  <c r="CQA25" i="7"/>
  <c r="CQB25" i="7"/>
  <c r="CQC25" i="7"/>
  <c r="CQD25" i="7"/>
  <c r="CQE25" i="7"/>
  <c r="CQF25" i="7"/>
  <c r="CQG25" i="7"/>
  <c r="CQH25" i="7"/>
  <c r="CQI25" i="7"/>
  <c r="CQJ25" i="7"/>
  <c r="CQK25" i="7"/>
  <c r="CQL25" i="7"/>
  <c r="CQM25" i="7"/>
  <c r="CQN25" i="7"/>
  <c r="CQO25" i="7"/>
  <c r="CQP25" i="7"/>
  <c r="CQQ25" i="7"/>
  <c r="CQR25" i="7"/>
  <c r="CQS25" i="7"/>
  <c r="CQT25" i="7"/>
  <c r="CQU25" i="7"/>
  <c r="CQV25" i="7"/>
  <c r="CQW25" i="7"/>
  <c r="CQX25" i="7"/>
  <c r="CQY25" i="7"/>
  <c r="CQZ25" i="7"/>
  <c r="CRA25" i="7"/>
  <c r="CRB25" i="7"/>
  <c r="CRC25" i="7"/>
  <c r="CRD25" i="7"/>
  <c r="CRE25" i="7"/>
  <c r="CRF25" i="7"/>
  <c r="CRG25" i="7"/>
  <c r="CRH25" i="7"/>
  <c r="CRI25" i="7"/>
  <c r="CRJ25" i="7"/>
  <c r="CRK25" i="7"/>
  <c r="CRL25" i="7"/>
  <c r="CRM25" i="7"/>
  <c r="CRN25" i="7"/>
  <c r="CRO25" i="7"/>
  <c r="CRP25" i="7"/>
  <c r="CRQ25" i="7"/>
  <c r="CRR25" i="7"/>
  <c r="CRS25" i="7"/>
  <c r="CRT25" i="7"/>
  <c r="CRU25" i="7"/>
  <c r="CRV25" i="7"/>
  <c r="CRW25" i="7"/>
  <c r="CRX25" i="7"/>
  <c r="CRY25" i="7"/>
  <c r="CRZ25" i="7"/>
  <c r="CSA25" i="7"/>
  <c r="CSB25" i="7"/>
  <c r="CSC25" i="7"/>
  <c r="CSD25" i="7"/>
  <c r="CSE25" i="7"/>
  <c r="CSF25" i="7"/>
  <c r="CSG25" i="7"/>
  <c r="CSH25" i="7"/>
  <c r="CSI25" i="7"/>
  <c r="CSJ25" i="7"/>
  <c r="CSK25" i="7"/>
  <c r="CSL25" i="7"/>
  <c r="CSM25" i="7"/>
  <c r="CSN25" i="7"/>
  <c r="CSO25" i="7"/>
  <c r="CSP25" i="7"/>
  <c r="CSQ25" i="7"/>
  <c r="CSR25" i="7"/>
  <c r="CSS25" i="7"/>
  <c r="CST25" i="7"/>
  <c r="CSU25" i="7"/>
  <c r="CSV25" i="7"/>
  <c r="CSW25" i="7"/>
  <c r="CSX25" i="7"/>
  <c r="CSY25" i="7"/>
  <c r="CSZ25" i="7"/>
  <c r="CTA25" i="7"/>
  <c r="CTB25" i="7"/>
  <c r="CTC25" i="7"/>
  <c r="CTD25" i="7"/>
  <c r="CTE25" i="7"/>
  <c r="CTF25" i="7"/>
  <c r="CTG25" i="7"/>
  <c r="CTH25" i="7"/>
  <c r="CTI25" i="7"/>
  <c r="CTJ25" i="7"/>
  <c r="CTK25" i="7"/>
  <c r="CTL25" i="7"/>
  <c r="CTM25" i="7"/>
  <c r="CTN25" i="7"/>
  <c r="CTO25" i="7"/>
  <c r="CTP25" i="7"/>
  <c r="CTQ25" i="7"/>
  <c r="CTR25" i="7"/>
  <c r="CTS25" i="7"/>
  <c r="CTT25" i="7"/>
  <c r="CTU25" i="7"/>
  <c r="CTV25" i="7"/>
  <c r="CTW25" i="7"/>
  <c r="CTX25" i="7"/>
  <c r="CTY25" i="7"/>
  <c r="CTZ25" i="7"/>
  <c r="CUA25" i="7"/>
  <c r="CUB25" i="7"/>
  <c r="CUC25" i="7"/>
  <c r="CUD25" i="7"/>
  <c r="CUE25" i="7"/>
  <c r="CUF25" i="7"/>
  <c r="CUG25" i="7"/>
  <c r="CUH25" i="7"/>
  <c r="CUI25" i="7"/>
  <c r="CUJ25" i="7"/>
  <c r="CUK25" i="7"/>
  <c r="CUL25" i="7"/>
  <c r="CUM25" i="7"/>
  <c r="CUN25" i="7"/>
  <c r="CUO25" i="7"/>
  <c r="CUP25" i="7"/>
  <c r="CUQ25" i="7"/>
  <c r="CUR25" i="7"/>
  <c r="CUS25" i="7"/>
  <c r="CUT25" i="7"/>
  <c r="CUU25" i="7"/>
  <c r="CUV25" i="7"/>
  <c r="CUW25" i="7"/>
  <c r="CUX25" i="7"/>
  <c r="CUY25" i="7"/>
  <c r="CUZ25" i="7"/>
  <c r="CVA25" i="7"/>
  <c r="CVB25" i="7"/>
  <c r="CVC25" i="7"/>
  <c r="CVD25" i="7"/>
  <c r="CVE25" i="7"/>
  <c r="CVF25" i="7"/>
  <c r="CVG25" i="7"/>
  <c r="CVH25" i="7"/>
  <c r="CVI25" i="7"/>
  <c r="CVJ25" i="7"/>
  <c r="CVK25" i="7"/>
  <c r="CVL25" i="7"/>
  <c r="CVM25" i="7"/>
  <c r="CVN25" i="7"/>
  <c r="CVO25" i="7"/>
  <c r="CVP25" i="7"/>
  <c r="CVQ25" i="7"/>
  <c r="CVR25" i="7"/>
  <c r="CVS25" i="7"/>
  <c r="CVT25" i="7"/>
  <c r="CVU25" i="7"/>
  <c r="CVV25" i="7"/>
  <c r="CVW25" i="7"/>
  <c r="CVX25" i="7"/>
  <c r="CVY25" i="7"/>
  <c r="CVZ25" i="7"/>
  <c r="CWA25" i="7"/>
  <c r="CWB25" i="7"/>
  <c r="CWC25" i="7"/>
  <c r="CWD25" i="7"/>
  <c r="CWE25" i="7"/>
  <c r="CWF25" i="7"/>
  <c r="CWG25" i="7"/>
  <c r="CWH25" i="7"/>
  <c r="CWI25" i="7"/>
  <c r="CWJ25" i="7"/>
  <c r="CWK25" i="7"/>
  <c r="CWL25" i="7"/>
  <c r="CWM25" i="7"/>
  <c r="CWN25" i="7"/>
  <c r="CWO25" i="7"/>
  <c r="CWP25" i="7"/>
  <c r="CWQ25" i="7"/>
  <c r="CWR25" i="7"/>
  <c r="CWS25" i="7"/>
  <c r="CWT25" i="7"/>
  <c r="CWU25" i="7"/>
  <c r="CWV25" i="7"/>
  <c r="CWW25" i="7"/>
  <c r="CWX25" i="7"/>
  <c r="CWY25" i="7"/>
  <c r="CWZ25" i="7"/>
  <c r="CXA25" i="7"/>
  <c r="CXB25" i="7"/>
  <c r="CXC25" i="7"/>
  <c r="CXD25" i="7"/>
  <c r="CXE25" i="7"/>
  <c r="CXF25" i="7"/>
  <c r="CXG25" i="7"/>
  <c r="CXH25" i="7"/>
  <c r="CXI25" i="7"/>
  <c r="CXJ25" i="7"/>
  <c r="CXK25" i="7"/>
  <c r="CXL25" i="7"/>
  <c r="CXM25" i="7"/>
  <c r="CXN25" i="7"/>
  <c r="CXO25" i="7"/>
  <c r="CXP25" i="7"/>
  <c r="CXQ25" i="7"/>
  <c r="CXR25" i="7"/>
  <c r="CXS25" i="7"/>
  <c r="CXT25" i="7"/>
  <c r="CXU25" i="7"/>
  <c r="CXV25" i="7"/>
  <c r="CXW25" i="7"/>
  <c r="CXX25" i="7"/>
  <c r="CXY25" i="7"/>
  <c r="CXZ25" i="7"/>
  <c r="CYA25" i="7"/>
  <c r="CYB25" i="7"/>
  <c r="CYC25" i="7"/>
  <c r="CYD25" i="7"/>
  <c r="CYE25" i="7"/>
  <c r="CYF25" i="7"/>
  <c r="CYG25" i="7"/>
  <c r="CYH25" i="7"/>
  <c r="CYI25" i="7"/>
  <c r="CYJ25" i="7"/>
  <c r="CYK25" i="7"/>
  <c r="CYL25" i="7"/>
  <c r="CYM25" i="7"/>
  <c r="CYN25" i="7"/>
  <c r="CYO25" i="7"/>
  <c r="CYP25" i="7"/>
  <c r="CYQ25" i="7"/>
  <c r="CYR25" i="7"/>
  <c r="CYS25" i="7"/>
  <c r="CYT25" i="7"/>
  <c r="CYU25" i="7"/>
  <c r="CYV25" i="7"/>
  <c r="CYW25" i="7"/>
  <c r="CYX25" i="7"/>
  <c r="CYY25" i="7"/>
  <c r="CYZ25" i="7"/>
  <c r="CZA25" i="7"/>
  <c r="CZB25" i="7"/>
  <c r="CZC25" i="7"/>
  <c r="CZD25" i="7"/>
  <c r="CZE25" i="7"/>
  <c r="CZF25" i="7"/>
  <c r="CZG25" i="7"/>
  <c r="CZH25" i="7"/>
  <c r="CZI25" i="7"/>
  <c r="CZJ25" i="7"/>
  <c r="CZK25" i="7"/>
  <c r="CZL25" i="7"/>
  <c r="CZM25" i="7"/>
  <c r="CZN25" i="7"/>
  <c r="CZO25" i="7"/>
  <c r="CZP25" i="7"/>
  <c r="CZQ25" i="7"/>
  <c r="CZR25" i="7"/>
  <c r="CZS25" i="7"/>
  <c r="CZT25" i="7"/>
  <c r="CZU25" i="7"/>
  <c r="CZV25" i="7"/>
  <c r="CZW25" i="7"/>
  <c r="CZX25" i="7"/>
  <c r="CZY25" i="7"/>
  <c r="CZZ25" i="7"/>
  <c r="DAA25" i="7"/>
  <c r="DAB25" i="7"/>
  <c r="DAC25" i="7"/>
  <c r="DAD25" i="7"/>
  <c r="DAE25" i="7"/>
  <c r="DAF25" i="7"/>
  <c r="DAG25" i="7"/>
  <c r="DAH25" i="7"/>
  <c r="DAI25" i="7"/>
  <c r="DAJ25" i="7"/>
  <c r="DAK25" i="7"/>
  <c r="DAL25" i="7"/>
  <c r="DAM25" i="7"/>
  <c r="DAN25" i="7"/>
  <c r="DAO25" i="7"/>
  <c r="DAP25" i="7"/>
  <c r="DAQ25" i="7"/>
  <c r="DAR25" i="7"/>
  <c r="DAS25" i="7"/>
  <c r="DAT25" i="7"/>
  <c r="DAU25" i="7"/>
  <c r="DAV25" i="7"/>
  <c r="DAW25" i="7"/>
  <c r="DAX25" i="7"/>
  <c r="DAY25" i="7"/>
  <c r="DAZ25" i="7"/>
  <c r="DBA25" i="7"/>
  <c r="DBB25" i="7"/>
  <c r="DBC25" i="7"/>
  <c r="DBD25" i="7"/>
  <c r="DBE25" i="7"/>
  <c r="DBF25" i="7"/>
  <c r="DBG25" i="7"/>
  <c r="DBH25" i="7"/>
  <c r="DBI25" i="7"/>
  <c r="DBJ25" i="7"/>
  <c r="DBK25" i="7"/>
  <c r="DBL25" i="7"/>
  <c r="DBM25" i="7"/>
  <c r="DBN25" i="7"/>
  <c r="DBO25" i="7"/>
  <c r="DBP25" i="7"/>
  <c r="DBQ25" i="7"/>
  <c r="DBR25" i="7"/>
  <c r="DBS25" i="7"/>
  <c r="DBT25" i="7"/>
  <c r="DBU25" i="7"/>
  <c r="DBV25" i="7"/>
  <c r="DBW25" i="7"/>
  <c r="DBX25" i="7"/>
  <c r="DBY25" i="7"/>
  <c r="DBZ25" i="7"/>
  <c r="DCA25" i="7"/>
  <c r="DCB25" i="7"/>
  <c r="DCC25" i="7"/>
  <c r="DCD25" i="7"/>
  <c r="DCE25" i="7"/>
  <c r="DCF25" i="7"/>
  <c r="DCG25" i="7"/>
  <c r="DCH25" i="7"/>
  <c r="DCI25" i="7"/>
  <c r="DCJ25" i="7"/>
  <c r="DCK25" i="7"/>
  <c r="DCL25" i="7"/>
  <c r="DCM25" i="7"/>
  <c r="DCN25" i="7"/>
  <c r="DCO25" i="7"/>
  <c r="DCP25" i="7"/>
  <c r="DCQ25" i="7"/>
  <c r="DCR25" i="7"/>
  <c r="DCS25" i="7"/>
  <c r="DCT25" i="7"/>
  <c r="DCU25" i="7"/>
  <c r="DCV25" i="7"/>
  <c r="DCW25" i="7"/>
  <c r="DCX25" i="7"/>
  <c r="DCY25" i="7"/>
  <c r="DCZ25" i="7"/>
  <c r="DDA25" i="7"/>
  <c r="DDB25" i="7"/>
  <c r="DDC25" i="7"/>
  <c r="DDD25" i="7"/>
  <c r="DDE25" i="7"/>
  <c r="DDF25" i="7"/>
  <c r="DDG25" i="7"/>
  <c r="DDH25" i="7"/>
  <c r="DDI25" i="7"/>
  <c r="DDJ25" i="7"/>
  <c r="DDK25" i="7"/>
  <c r="DDL25" i="7"/>
  <c r="DDM25" i="7"/>
  <c r="DDN25" i="7"/>
  <c r="DDO25" i="7"/>
  <c r="DDP25" i="7"/>
  <c r="DDQ25" i="7"/>
  <c r="DDR25" i="7"/>
  <c r="DDS25" i="7"/>
  <c r="DDT25" i="7"/>
  <c r="DDU25" i="7"/>
  <c r="DDV25" i="7"/>
  <c r="DDW25" i="7"/>
  <c r="DDX25" i="7"/>
  <c r="DDY25" i="7"/>
  <c r="DDZ25" i="7"/>
  <c r="DEA25" i="7"/>
  <c r="DEB25" i="7"/>
  <c r="DEC25" i="7"/>
  <c r="DED25" i="7"/>
  <c r="DEE25" i="7"/>
  <c r="DEF25" i="7"/>
  <c r="DEG25" i="7"/>
  <c r="DEH25" i="7"/>
  <c r="DEI25" i="7"/>
  <c r="DEJ25" i="7"/>
  <c r="DEK25" i="7"/>
  <c r="DEL25" i="7"/>
  <c r="DEM25" i="7"/>
  <c r="DEN25" i="7"/>
  <c r="DEO25" i="7"/>
  <c r="DEP25" i="7"/>
  <c r="DEQ25" i="7"/>
  <c r="DER25" i="7"/>
  <c r="DES25" i="7"/>
  <c r="DET25" i="7"/>
  <c r="DEU25" i="7"/>
  <c r="DEV25" i="7"/>
  <c r="DEW25" i="7"/>
  <c r="DEX25" i="7"/>
  <c r="DEY25" i="7"/>
  <c r="DEZ25" i="7"/>
  <c r="DFA25" i="7"/>
  <c r="DFB25" i="7"/>
  <c r="DFC25" i="7"/>
  <c r="DFD25" i="7"/>
  <c r="DFE25" i="7"/>
  <c r="DFF25" i="7"/>
  <c r="DFG25" i="7"/>
  <c r="DFH25" i="7"/>
  <c r="DFI25" i="7"/>
  <c r="DFJ25" i="7"/>
  <c r="DFK25" i="7"/>
  <c r="DFL25" i="7"/>
  <c r="DFM25" i="7"/>
  <c r="DFN25" i="7"/>
  <c r="DFO25" i="7"/>
  <c r="DFP25" i="7"/>
  <c r="DFQ25" i="7"/>
  <c r="DFR25" i="7"/>
  <c r="DFS25" i="7"/>
  <c r="DFT25" i="7"/>
  <c r="DFU25" i="7"/>
  <c r="DFV25" i="7"/>
  <c r="DFW25" i="7"/>
  <c r="DFX25" i="7"/>
  <c r="DFY25" i="7"/>
  <c r="DFZ25" i="7"/>
  <c r="DGA25" i="7"/>
  <c r="DGB25" i="7"/>
  <c r="DGC25" i="7"/>
  <c r="DGD25" i="7"/>
  <c r="DGE25" i="7"/>
  <c r="DGF25" i="7"/>
  <c r="DGG25" i="7"/>
  <c r="DGH25" i="7"/>
  <c r="DGI25" i="7"/>
  <c r="DGJ25" i="7"/>
  <c r="DGK25" i="7"/>
  <c r="DGL25" i="7"/>
  <c r="DGM25" i="7"/>
  <c r="DGN25" i="7"/>
  <c r="DGO25" i="7"/>
  <c r="DGP25" i="7"/>
  <c r="DGQ25" i="7"/>
  <c r="DGR25" i="7"/>
  <c r="DGS25" i="7"/>
  <c r="DGT25" i="7"/>
  <c r="DGU25" i="7"/>
  <c r="DGV25" i="7"/>
  <c r="DGW25" i="7"/>
  <c r="DGX25" i="7"/>
  <c r="DGY25" i="7"/>
  <c r="DGZ25" i="7"/>
  <c r="DHA25" i="7"/>
  <c r="DHB25" i="7"/>
  <c r="DHC25" i="7"/>
  <c r="DHD25" i="7"/>
  <c r="DHE25" i="7"/>
  <c r="DHF25" i="7"/>
  <c r="DHG25" i="7"/>
  <c r="DHH25" i="7"/>
  <c r="DHI25" i="7"/>
  <c r="DHJ25" i="7"/>
  <c r="DHK25" i="7"/>
  <c r="DHL25" i="7"/>
  <c r="DHM25" i="7"/>
  <c r="DHN25" i="7"/>
  <c r="DHO25" i="7"/>
  <c r="DHP25" i="7"/>
  <c r="DHQ25" i="7"/>
  <c r="DHR25" i="7"/>
  <c r="DHS25" i="7"/>
  <c r="DHT25" i="7"/>
  <c r="DHU25" i="7"/>
  <c r="DHV25" i="7"/>
  <c r="DHW25" i="7"/>
  <c r="DHX25" i="7"/>
  <c r="DHY25" i="7"/>
  <c r="DHZ25" i="7"/>
  <c r="DIA25" i="7"/>
  <c r="DIB25" i="7"/>
  <c r="DIC25" i="7"/>
  <c r="DID25" i="7"/>
  <c r="DIE25" i="7"/>
  <c r="DIF25" i="7"/>
  <c r="DIG25" i="7"/>
  <c r="DIH25" i="7"/>
  <c r="DII25" i="7"/>
  <c r="DIJ25" i="7"/>
  <c r="DIK25" i="7"/>
  <c r="DIL25" i="7"/>
  <c r="DIM25" i="7"/>
  <c r="DIN25" i="7"/>
  <c r="DIO25" i="7"/>
  <c r="DIP25" i="7"/>
  <c r="DIQ25" i="7"/>
  <c r="DIR25" i="7"/>
  <c r="DIS25" i="7"/>
  <c r="DIT25" i="7"/>
  <c r="DIU25" i="7"/>
  <c r="DIV25" i="7"/>
  <c r="DIW25" i="7"/>
  <c r="DIX25" i="7"/>
  <c r="DIY25" i="7"/>
  <c r="DIZ25" i="7"/>
  <c r="DJA25" i="7"/>
  <c r="DJB25" i="7"/>
  <c r="DJC25" i="7"/>
  <c r="DJD25" i="7"/>
  <c r="DJE25" i="7"/>
  <c r="DJF25" i="7"/>
  <c r="DJG25" i="7"/>
  <c r="DJH25" i="7"/>
  <c r="DJI25" i="7"/>
  <c r="DJJ25" i="7"/>
  <c r="DJK25" i="7"/>
  <c r="DJL25" i="7"/>
  <c r="DJM25" i="7"/>
  <c r="DJN25" i="7"/>
  <c r="DJO25" i="7"/>
  <c r="DJP25" i="7"/>
  <c r="DJQ25" i="7"/>
  <c r="DJR25" i="7"/>
  <c r="DJS25" i="7"/>
  <c r="DJT25" i="7"/>
  <c r="DJU25" i="7"/>
  <c r="DJV25" i="7"/>
  <c r="DJW25" i="7"/>
  <c r="DJX25" i="7"/>
  <c r="DJY25" i="7"/>
  <c r="DJZ25" i="7"/>
  <c r="DKA25" i="7"/>
  <c r="DKB25" i="7"/>
  <c r="DKC25" i="7"/>
  <c r="DKD25" i="7"/>
  <c r="DKE25" i="7"/>
  <c r="DKF25" i="7"/>
  <c r="DKG25" i="7"/>
  <c r="DKH25" i="7"/>
  <c r="DKI25" i="7"/>
  <c r="DKJ25" i="7"/>
  <c r="DKK25" i="7"/>
  <c r="DKL25" i="7"/>
  <c r="DKM25" i="7"/>
  <c r="DKN25" i="7"/>
  <c r="DKO25" i="7"/>
  <c r="DKP25" i="7"/>
  <c r="DKQ25" i="7"/>
  <c r="DKR25" i="7"/>
  <c r="DKS25" i="7"/>
  <c r="DKT25" i="7"/>
  <c r="DKU25" i="7"/>
  <c r="DKV25" i="7"/>
  <c r="DKW25" i="7"/>
  <c r="DKX25" i="7"/>
  <c r="DKY25" i="7"/>
  <c r="DKZ25" i="7"/>
  <c r="DLA25" i="7"/>
  <c r="DLB25" i="7"/>
  <c r="DLC25" i="7"/>
  <c r="DLD25" i="7"/>
  <c r="DLE25" i="7"/>
  <c r="DLF25" i="7"/>
  <c r="DLG25" i="7"/>
  <c r="DLH25" i="7"/>
  <c r="DLI25" i="7"/>
  <c r="DLJ25" i="7"/>
  <c r="DLK25" i="7"/>
  <c r="DLL25" i="7"/>
  <c r="DLM25" i="7"/>
  <c r="DLN25" i="7"/>
  <c r="DLO25" i="7"/>
  <c r="DLP25" i="7"/>
  <c r="DLQ25" i="7"/>
  <c r="DLR25" i="7"/>
  <c r="DLS25" i="7"/>
  <c r="DLT25" i="7"/>
  <c r="DLU25" i="7"/>
  <c r="DLV25" i="7"/>
  <c r="DLW25" i="7"/>
  <c r="DLX25" i="7"/>
  <c r="DLY25" i="7"/>
  <c r="DLZ25" i="7"/>
  <c r="DMA25" i="7"/>
  <c r="DMB25" i="7"/>
  <c r="DMC25" i="7"/>
  <c r="DMD25" i="7"/>
  <c r="DME25" i="7"/>
  <c r="DMF25" i="7"/>
  <c r="DMG25" i="7"/>
  <c r="DMH25" i="7"/>
  <c r="DMI25" i="7"/>
  <c r="DMJ25" i="7"/>
  <c r="DMK25" i="7"/>
  <c r="DML25" i="7"/>
  <c r="DMM25" i="7"/>
  <c r="DMN25" i="7"/>
  <c r="DMO25" i="7"/>
  <c r="DMP25" i="7"/>
  <c r="DMQ25" i="7"/>
  <c r="DMR25" i="7"/>
  <c r="DMS25" i="7"/>
  <c r="DMT25" i="7"/>
  <c r="DMU25" i="7"/>
  <c r="DMV25" i="7"/>
  <c r="DMW25" i="7"/>
  <c r="DMX25" i="7"/>
  <c r="DMY25" i="7"/>
  <c r="DMZ25" i="7"/>
  <c r="DNA25" i="7"/>
  <c r="DNB25" i="7"/>
  <c r="DNC25" i="7"/>
  <c r="DND25" i="7"/>
  <c r="DNE25" i="7"/>
  <c r="DNF25" i="7"/>
  <c r="DNG25" i="7"/>
  <c r="DNH25" i="7"/>
  <c r="DNI25" i="7"/>
  <c r="DNJ25" i="7"/>
  <c r="DNK25" i="7"/>
  <c r="DNL25" i="7"/>
  <c r="DNM25" i="7"/>
  <c r="DNN25" i="7"/>
  <c r="DNO25" i="7"/>
  <c r="DNP25" i="7"/>
  <c r="DNQ25" i="7"/>
  <c r="DNR25" i="7"/>
  <c r="DNS25" i="7"/>
  <c r="DNT25" i="7"/>
  <c r="DNU25" i="7"/>
  <c r="DNV25" i="7"/>
  <c r="DNW25" i="7"/>
  <c r="DNX25" i="7"/>
  <c r="DNY25" i="7"/>
  <c r="DNZ25" i="7"/>
  <c r="DOA25" i="7"/>
  <c r="DOB25" i="7"/>
  <c r="DOC25" i="7"/>
  <c r="DOD25" i="7"/>
  <c r="DOE25" i="7"/>
  <c r="DOF25" i="7"/>
  <c r="DOG25" i="7"/>
  <c r="DOH25" i="7"/>
  <c r="DOI25" i="7"/>
  <c r="DOJ25" i="7"/>
  <c r="DOK25" i="7"/>
  <c r="DOL25" i="7"/>
  <c r="DOM25" i="7"/>
  <c r="DON25" i="7"/>
  <c r="DOO25" i="7"/>
  <c r="DOP25" i="7"/>
  <c r="DOQ25" i="7"/>
  <c r="DOR25" i="7"/>
  <c r="DOS25" i="7"/>
  <c r="DOT25" i="7"/>
  <c r="DOU25" i="7"/>
  <c r="DOV25" i="7"/>
  <c r="DOW25" i="7"/>
  <c r="DOX25" i="7"/>
  <c r="DOY25" i="7"/>
  <c r="DOZ25" i="7"/>
  <c r="DPA25" i="7"/>
  <c r="DPB25" i="7"/>
  <c r="DPC25" i="7"/>
  <c r="DPD25" i="7"/>
  <c r="DPE25" i="7"/>
  <c r="DPF25" i="7"/>
  <c r="DPG25" i="7"/>
  <c r="DPH25" i="7"/>
  <c r="DPI25" i="7"/>
  <c r="DPJ25" i="7"/>
  <c r="DPK25" i="7"/>
  <c r="DPL25" i="7"/>
  <c r="DPM25" i="7"/>
  <c r="DPN25" i="7"/>
  <c r="DPO25" i="7"/>
  <c r="DPP25" i="7"/>
  <c r="DPQ25" i="7"/>
  <c r="DPR25" i="7"/>
  <c r="DPS25" i="7"/>
  <c r="DPT25" i="7"/>
  <c r="DPU25" i="7"/>
  <c r="DPV25" i="7"/>
  <c r="DPW25" i="7"/>
  <c r="DPX25" i="7"/>
  <c r="DPY25" i="7"/>
  <c r="DPZ25" i="7"/>
  <c r="DQA25" i="7"/>
  <c r="DQB25" i="7"/>
  <c r="DQC25" i="7"/>
  <c r="DQD25" i="7"/>
  <c r="DQE25" i="7"/>
  <c r="DQF25" i="7"/>
  <c r="DQG25" i="7"/>
  <c r="DQH25" i="7"/>
  <c r="DQI25" i="7"/>
  <c r="DQJ25" i="7"/>
  <c r="DQK25" i="7"/>
  <c r="DQL25" i="7"/>
  <c r="DQM25" i="7"/>
  <c r="DQN25" i="7"/>
  <c r="DQO25" i="7"/>
  <c r="DQP25" i="7"/>
  <c r="DQQ25" i="7"/>
  <c r="DQR25" i="7"/>
  <c r="DQS25" i="7"/>
  <c r="DQT25" i="7"/>
  <c r="DQU25" i="7"/>
  <c r="DQV25" i="7"/>
  <c r="DQW25" i="7"/>
  <c r="DQX25" i="7"/>
  <c r="DQY25" i="7"/>
  <c r="DQZ25" i="7"/>
  <c r="DRA25" i="7"/>
  <c r="DRB25" i="7"/>
  <c r="DRC25" i="7"/>
  <c r="DRD25" i="7"/>
  <c r="DRE25" i="7"/>
  <c r="DRF25" i="7"/>
  <c r="DRG25" i="7"/>
  <c r="DRH25" i="7"/>
  <c r="DRI25" i="7"/>
  <c r="DRJ25" i="7"/>
  <c r="DRK25" i="7"/>
  <c r="DRL25" i="7"/>
  <c r="DRM25" i="7"/>
  <c r="DRN25" i="7"/>
  <c r="DRO25" i="7"/>
  <c r="DRP25" i="7"/>
  <c r="DRQ25" i="7"/>
  <c r="DRR25" i="7"/>
  <c r="DRS25" i="7"/>
  <c r="DRT25" i="7"/>
  <c r="DRU25" i="7"/>
  <c r="DRV25" i="7"/>
  <c r="DRW25" i="7"/>
  <c r="DRX25" i="7"/>
  <c r="DRY25" i="7"/>
  <c r="DRZ25" i="7"/>
  <c r="DSA25" i="7"/>
  <c r="DSB25" i="7"/>
  <c r="DSC25" i="7"/>
  <c r="DSD25" i="7"/>
  <c r="DSE25" i="7"/>
  <c r="DSF25" i="7"/>
  <c r="DSG25" i="7"/>
  <c r="DSH25" i="7"/>
  <c r="DSI25" i="7"/>
  <c r="DSJ25" i="7"/>
  <c r="DSK25" i="7"/>
  <c r="DSL25" i="7"/>
  <c r="DSM25" i="7"/>
  <c r="DSN25" i="7"/>
  <c r="DSO25" i="7"/>
  <c r="DSP25" i="7"/>
  <c r="DSQ25" i="7"/>
  <c r="DSR25" i="7"/>
  <c r="DSS25" i="7"/>
  <c r="DST25" i="7"/>
  <c r="DSU25" i="7"/>
  <c r="DSV25" i="7"/>
  <c r="DSW25" i="7"/>
  <c r="DSX25" i="7"/>
  <c r="DSY25" i="7"/>
  <c r="DSZ25" i="7"/>
  <c r="DTA25" i="7"/>
  <c r="DTB25" i="7"/>
  <c r="DTC25" i="7"/>
  <c r="DTD25" i="7"/>
  <c r="DTE25" i="7"/>
  <c r="DTF25" i="7"/>
  <c r="DTG25" i="7"/>
  <c r="DTH25" i="7"/>
  <c r="DTI25" i="7"/>
  <c r="DTJ25" i="7"/>
  <c r="DTK25" i="7"/>
  <c r="DTL25" i="7"/>
  <c r="DTM25" i="7"/>
  <c r="DTN25" i="7"/>
  <c r="DTO25" i="7"/>
  <c r="DTP25" i="7"/>
  <c r="DTQ25" i="7"/>
  <c r="DTR25" i="7"/>
  <c r="DTS25" i="7"/>
  <c r="DTT25" i="7"/>
  <c r="DTU25" i="7"/>
  <c r="DTV25" i="7"/>
  <c r="DTW25" i="7"/>
  <c r="DTX25" i="7"/>
  <c r="DTY25" i="7"/>
  <c r="DTZ25" i="7"/>
  <c r="DUA25" i="7"/>
  <c r="DUB25" i="7"/>
  <c r="DUC25" i="7"/>
  <c r="DUD25" i="7"/>
  <c r="DUE25" i="7"/>
  <c r="DUF25" i="7"/>
  <c r="DUG25" i="7"/>
  <c r="DUH25" i="7"/>
  <c r="DUI25" i="7"/>
  <c r="DUJ25" i="7"/>
  <c r="DUK25" i="7"/>
  <c r="DUL25" i="7"/>
  <c r="DUM25" i="7"/>
  <c r="DUN25" i="7"/>
  <c r="DUO25" i="7"/>
  <c r="DUP25" i="7"/>
  <c r="DUQ25" i="7"/>
  <c r="DUR25" i="7"/>
  <c r="DUS25" i="7"/>
  <c r="DUT25" i="7"/>
  <c r="DUU25" i="7"/>
  <c r="DUV25" i="7"/>
  <c r="DUW25" i="7"/>
  <c r="DUX25" i="7"/>
  <c r="DUY25" i="7"/>
  <c r="DUZ25" i="7"/>
  <c r="DVA25" i="7"/>
  <c r="DVB25" i="7"/>
  <c r="DVC25" i="7"/>
  <c r="DVD25" i="7"/>
  <c r="DVE25" i="7"/>
  <c r="DVF25" i="7"/>
  <c r="DVG25" i="7"/>
  <c r="DVH25" i="7"/>
  <c r="DVI25" i="7"/>
  <c r="DVJ25" i="7"/>
  <c r="DVK25" i="7"/>
  <c r="DVL25" i="7"/>
  <c r="DVM25" i="7"/>
  <c r="DVN25" i="7"/>
  <c r="DVO25" i="7"/>
  <c r="DVP25" i="7"/>
  <c r="DVQ25" i="7"/>
  <c r="DVR25" i="7"/>
  <c r="DVS25" i="7"/>
  <c r="DVT25" i="7"/>
  <c r="DVU25" i="7"/>
  <c r="DVV25" i="7"/>
  <c r="DVW25" i="7"/>
  <c r="DVX25" i="7"/>
  <c r="DVY25" i="7"/>
  <c r="DVZ25" i="7"/>
  <c r="DWA25" i="7"/>
  <c r="DWB25" i="7"/>
  <c r="DWC25" i="7"/>
  <c r="DWD25" i="7"/>
  <c r="DWE25" i="7"/>
  <c r="DWF25" i="7"/>
  <c r="DWG25" i="7"/>
  <c r="DWH25" i="7"/>
  <c r="DWI25" i="7"/>
  <c r="DWJ25" i="7"/>
  <c r="DWK25" i="7"/>
  <c r="DWL25" i="7"/>
  <c r="DWM25" i="7"/>
  <c r="DWN25" i="7"/>
  <c r="DWO25" i="7"/>
  <c r="DWP25" i="7"/>
  <c r="DWQ25" i="7"/>
  <c r="DWR25" i="7"/>
  <c r="DWS25" i="7"/>
  <c r="DWT25" i="7"/>
  <c r="DWU25" i="7"/>
  <c r="DWV25" i="7"/>
  <c r="DWW25" i="7"/>
  <c r="DWX25" i="7"/>
  <c r="DWY25" i="7"/>
  <c r="DWZ25" i="7"/>
  <c r="DXA25" i="7"/>
  <c r="DXB25" i="7"/>
  <c r="DXC25" i="7"/>
  <c r="DXD25" i="7"/>
  <c r="DXE25" i="7"/>
  <c r="DXF25" i="7"/>
  <c r="DXG25" i="7"/>
  <c r="DXH25" i="7"/>
  <c r="DXI25" i="7"/>
  <c r="DXJ25" i="7"/>
  <c r="DXK25" i="7"/>
  <c r="DXL25" i="7"/>
  <c r="DXM25" i="7"/>
  <c r="DXN25" i="7"/>
  <c r="DXO25" i="7"/>
  <c r="DXP25" i="7"/>
  <c r="DXQ25" i="7"/>
  <c r="DXR25" i="7"/>
  <c r="DXS25" i="7"/>
  <c r="DXT25" i="7"/>
  <c r="DXU25" i="7"/>
  <c r="DXV25" i="7"/>
  <c r="DXW25" i="7"/>
  <c r="DXX25" i="7"/>
  <c r="DXY25" i="7"/>
  <c r="DXZ25" i="7"/>
  <c r="DYA25" i="7"/>
  <c r="DYB25" i="7"/>
  <c r="DYC25" i="7"/>
  <c r="DYD25" i="7"/>
  <c r="DYE25" i="7"/>
  <c r="DYF25" i="7"/>
  <c r="DYG25" i="7"/>
  <c r="DYH25" i="7"/>
  <c r="DYI25" i="7"/>
  <c r="DYJ25" i="7"/>
  <c r="DYK25" i="7"/>
  <c r="DYL25" i="7"/>
  <c r="DYM25" i="7"/>
  <c r="DYN25" i="7"/>
  <c r="DYO25" i="7"/>
  <c r="DYP25" i="7"/>
  <c r="DYQ25" i="7"/>
  <c r="DYR25" i="7"/>
  <c r="DYS25" i="7"/>
  <c r="DYT25" i="7"/>
  <c r="DYU25" i="7"/>
  <c r="DYV25" i="7"/>
  <c r="DYW25" i="7"/>
  <c r="DYX25" i="7"/>
  <c r="DYY25" i="7"/>
  <c r="DYZ25" i="7"/>
  <c r="DZA25" i="7"/>
  <c r="DZB25" i="7"/>
  <c r="DZC25" i="7"/>
  <c r="DZD25" i="7"/>
  <c r="DZE25" i="7"/>
  <c r="DZF25" i="7"/>
  <c r="DZG25" i="7"/>
  <c r="DZH25" i="7"/>
  <c r="DZI25" i="7"/>
  <c r="DZJ25" i="7"/>
  <c r="DZK25" i="7"/>
  <c r="DZL25" i="7"/>
  <c r="DZM25" i="7"/>
  <c r="DZN25" i="7"/>
  <c r="DZO25" i="7"/>
  <c r="DZP25" i="7"/>
  <c r="DZQ25" i="7"/>
  <c r="DZR25" i="7"/>
  <c r="DZS25" i="7"/>
  <c r="DZT25" i="7"/>
  <c r="DZU25" i="7"/>
  <c r="DZV25" i="7"/>
  <c r="DZW25" i="7"/>
  <c r="DZX25" i="7"/>
  <c r="DZY25" i="7"/>
  <c r="DZZ25" i="7"/>
  <c r="EAA25" i="7"/>
  <c r="EAB25" i="7"/>
  <c r="EAC25" i="7"/>
  <c r="EAD25" i="7"/>
  <c r="EAE25" i="7"/>
  <c r="EAF25" i="7"/>
  <c r="EAG25" i="7"/>
  <c r="EAH25" i="7"/>
  <c r="EAI25" i="7"/>
  <c r="EAJ25" i="7"/>
  <c r="EAK25" i="7"/>
  <c r="EAL25" i="7"/>
  <c r="EAM25" i="7"/>
  <c r="EAN25" i="7"/>
  <c r="EAO25" i="7"/>
  <c r="EAP25" i="7"/>
  <c r="EAQ25" i="7"/>
  <c r="EAR25" i="7"/>
  <c r="EAS25" i="7"/>
  <c r="EAT25" i="7"/>
  <c r="EAU25" i="7"/>
  <c r="EAV25" i="7"/>
  <c r="EAW25" i="7"/>
  <c r="EAX25" i="7"/>
  <c r="EAY25" i="7"/>
  <c r="EAZ25" i="7"/>
  <c r="EBA25" i="7"/>
  <c r="EBB25" i="7"/>
  <c r="EBC25" i="7"/>
  <c r="EBD25" i="7"/>
  <c r="EBE25" i="7"/>
  <c r="EBF25" i="7"/>
  <c r="EBG25" i="7"/>
  <c r="EBH25" i="7"/>
  <c r="EBI25" i="7"/>
  <c r="EBJ25" i="7"/>
  <c r="EBK25" i="7"/>
  <c r="EBL25" i="7"/>
  <c r="EBM25" i="7"/>
  <c r="EBN25" i="7"/>
  <c r="EBO25" i="7"/>
  <c r="EBP25" i="7"/>
  <c r="EBQ25" i="7"/>
  <c r="EBR25" i="7"/>
  <c r="EBS25" i="7"/>
  <c r="EBT25" i="7"/>
  <c r="EBU25" i="7"/>
  <c r="EBV25" i="7"/>
  <c r="EBW25" i="7"/>
  <c r="EBX25" i="7"/>
  <c r="EBY25" i="7"/>
  <c r="EBZ25" i="7"/>
  <c r="ECA25" i="7"/>
  <c r="ECB25" i="7"/>
  <c r="ECC25" i="7"/>
  <c r="ECD25" i="7"/>
  <c r="ECE25" i="7"/>
  <c r="ECF25" i="7"/>
  <c r="ECG25" i="7"/>
  <c r="ECH25" i="7"/>
  <c r="ECI25" i="7"/>
  <c r="ECJ25" i="7"/>
  <c r="ECK25" i="7"/>
  <c r="ECL25" i="7"/>
  <c r="ECM25" i="7"/>
  <c r="ECN25" i="7"/>
  <c r="ECO25" i="7"/>
  <c r="ECP25" i="7"/>
  <c r="ECQ25" i="7"/>
  <c r="ECR25" i="7"/>
  <c r="ECS25" i="7"/>
  <c r="ECT25" i="7"/>
  <c r="ECU25" i="7"/>
  <c r="ECV25" i="7"/>
  <c r="ECW25" i="7"/>
  <c r="ECX25" i="7"/>
  <c r="ECY25" i="7"/>
  <c r="ECZ25" i="7"/>
  <c r="EDA25" i="7"/>
  <c r="EDB25" i="7"/>
  <c r="EDC25" i="7"/>
  <c r="EDD25" i="7"/>
  <c r="EDE25" i="7"/>
  <c r="EDF25" i="7"/>
  <c r="EDG25" i="7"/>
  <c r="EDH25" i="7"/>
  <c r="EDI25" i="7"/>
  <c r="EDJ25" i="7"/>
  <c r="EDK25" i="7"/>
  <c r="EDL25" i="7"/>
  <c r="EDM25" i="7"/>
  <c r="EDN25" i="7"/>
  <c r="EDO25" i="7"/>
  <c r="EDP25" i="7"/>
  <c r="EDQ25" i="7"/>
  <c r="EDR25" i="7"/>
  <c r="EDS25" i="7"/>
  <c r="EDT25" i="7"/>
  <c r="EDU25" i="7"/>
  <c r="EDV25" i="7"/>
  <c r="EDW25" i="7"/>
  <c r="EDX25" i="7"/>
  <c r="EDY25" i="7"/>
  <c r="EDZ25" i="7"/>
  <c r="EEA25" i="7"/>
  <c r="EEB25" i="7"/>
  <c r="EEC25" i="7"/>
  <c r="EED25" i="7"/>
  <c r="EEE25" i="7"/>
  <c r="EEF25" i="7"/>
  <c r="EEG25" i="7"/>
  <c r="EEH25" i="7"/>
  <c r="EEI25" i="7"/>
  <c r="EEJ25" i="7"/>
  <c r="EEK25" i="7"/>
  <c r="EEL25" i="7"/>
  <c r="EEM25" i="7"/>
  <c r="EEN25" i="7"/>
  <c r="EEO25" i="7"/>
  <c r="EEP25" i="7"/>
  <c r="EEQ25" i="7"/>
  <c r="EER25" i="7"/>
  <c r="EES25" i="7"/>
  <c r="EET25" i="7"/>
  <c r="EEU25" i="7"/>
  <c r="EEV25" i="7"/>
  <c r="EEW25" i="7"/>
  <c r="EEX25" i="7"/>
  <c r="EEY25" i="7"/>
  <c r="EEZ25" i="7"/>
  <c r="EFA25" i="7"/>
  <c r="EFB25" i="7"/>
  <c r="EFC25" i="7"/>
  <c r="EFD25" i="7"/>
  <c r="EFE25" i="7"/>
  <c r="EFF25" i="7"/>
  <c r="EFG25" i="7"/>
  <c r="EFH25" i="7"/>
  <c r="EFI25" i="7"/>
  <c r="EFJ25" i="7"/>
  <c r="EFK25" i="7"/>
  <c r="EFL25" i="7"/>
  <c r="EFM25" i="7"/>
  <c r="EFN25" i="7"/>
  <c r="EFO25" i="7"/>
  <c r="EFP25" i="7"/>
  <c r="EFQ25" i="7"/>
  <c r="EFR25" i="7"/>
  <c r="EFS25" i="7"/>
  <c r="EFT25" i="7"/>
  <c r="EFU25" i="7"/>
  <c r="EFV25" i="7"/>
  <c r="EFW25" i="7"/>
  <c r="EFX25" i="7"/>
  <c r="EFY25" i="7"/>
  <c r="EFZ25" i="7"/>
  <c r="EGA25" i="7"/>
  <c r="EGB25" i="7"/>
  <c r="EGC25" i="7"/>
  <c r="EGD25" i="7"/>
  <c r="EGE25" i="7"/>
  <c r="EGF25" i="7"/>
  <c r="EGG25" i="7"/>
  <c r="EGH25" i="7"/>
  <c r="EGI25" i="7"/>
  <c r="EGJ25" i="7"/>
  <c r="EGK25" i="7"/>
  <c r="EGL25" i="7"/>
  <c r="EGM25" i="7"/>
  <c r="EGN25" i="7"/>
  <c r="EGO25" i="7"/>
  <c r="EGP25" i="7"/>
  <c r="EGQ25" i="7"/>
  <c r="EGR25" i="7"/>
  <c r="EGS25" i="7"/>
  <c r="EGT25" i="7"/>
  <c r="EGU25" i="7"/>
  <c r="EGV25" i="7"/>
  <c r="EGW25" i="7"/>
  <c r="EGX25" i="7"/>
  <c r="EGY25" i="7"/>
  <c r="EGZ25" i="7"/>
  <c r="EHA25" i="7"/>
  <c r="EHB25" i="7"/>
  <c r="EHC25" i="7"/>
  <c r="EHD25" i="7"/>
  <c r="EHE25" i="7"/>
  <c r="EHF25" i="7"/>
  <c r="EHG25" i="7"/>
  <c r="EHH25" i="7"/>
  <c r="EHI25" i="7"/>
  <c r="EHJ25" i="7"/>
  <c r="EHK25" i="7"/>
  <c r="EHL25" i="7"/>
  <c r="EHM25" i="7"/>
  <c r="EHN25" i="7"/>
  <c r="EHO25" i="7"/>
  <c r="EHP25" i="7"/>
  <c r="EHQ25" i="7"/>
  <c r="EHR25" i="7"/>
  <c r="EHS25" i="7"/>
  <c r="EHT25" i="7"/>
  <c r="EHU25" i="7"/>
  <c r="EHV25" i="7"/>
  <c r="EHW25" i="7"/>
  <c r="EHX25" i="7"/>
  <c r="EHY25" i="7"/>
  <c r="EHZ25" i="7"/>
  <c r="EIA25" i="7"/>
  <c r="EIB25" i="7"/>
  <c r="EIC25" i="7"/>
  <c r="EID25" i="7"/>
  <c r="EIE25" i="7"/>
  <c r="EIF25" i="7"/>
  <c r="EIG25" i="7"/>
  <c r="EIH25" i="7"/>
  <c r="EII25" i="7"/>
  <c r="EIJ25" i="7"/>
  <c r="EIK25" i="7"/>
  <c r="EIL25" i="7"/>
  <c r="EIM25" i="7"/>
  <c r="EIN25" i="7"/>
  <c r="EIO25" i="7"/>
  <c r="EIP25" i="7"/>
  <c r="EIQ25" i="7"/>
  <c r="EIR25" i="7"/>
  <c r="EIS25" i="7"/>
  <c r="EIT25" i="7"/>
  <c r="EIU25" i="7"/>
  <c r="EIV25" i="7"/>
  <c r="EIW25" i="7"/>
  <c r="EIX25" i="7"/>
  <c r="EIY25" i="7"/>
  <c r="EIZ25" i="7"/>
  <c r="EJA25" i="7"/>
  <c r="EJB25" i="7"/>
  <c r="EJC25" i="7"/>
  <c r="EJD25" i="7"/>
  <c r="EJE25" i="7"/>
  <c r="EJF25" i="7"/>
  <c r="EJG25" i="7"/>
  <c r="EJH25" i="7"/>
  <c r="EJI25" i="7"/>
  <c r="EJJ25" i="7"/>
  <c r="EJK25" i="7"/>
  <c r="EJL25" i="7"/>
  <c r="EJM25" i="7"/>
  <c r="EJN25" i="7"/>
  <c r="EJO25" i="7"/>
  <c r="EJP25" i="7"/>
  <c r="EJQ25" i="7"/>
  <c r="EJR25" i="7"/>
  <c r="EJS25" i="7"/>
  <c r="EJT25" i="7"/>
  <c r="EJU25" i="7"/>
  <c r="EJV25" i="7"/>
  <c r="EJW25" i="7"/>
  <c r="EJX25" i="7"/>
  <c r="EJY25" i="7"/>
  <c r="EJZ25" i="7"/>
  <c r="EKA25" i="7"/>
  <c r="EKB25" i="7"/>
  <c r="EKC25" i="7"/>
  <c r="EKD25" i="7"/>
  <c r="EKE25" i="7"/>
  <c r="EKF25" i="7"/>
  <c r="EKG25" i="7"/>
  <c r="EKH25" i="7"/>
  <c r="EKI25" i="7"/>
  <c r="EKJ25" i="7"/>
  <c r="EKK25" i="7"/>
  <c r="EKL25" i="7"/>
  <c r="EKM25" i="7"/>
  <c r="EKN25" i="7"/>
  <c r="EKO25" i="7"/>
  <c r="EKP25" i="7"/>
  <c r="EKQ25" i="7"/>
  <c r="EKR25" i="7"/>
  <c r="EKS25" i="7"/>
  <c r="EKT25" i="7"/>
  <c r="EKU25" i="7"/>
  <c r="EKV25" i="7"/>
  <c r="EKW25" i="7"/>
  <c r="EKX25" i="7"/>
  <c r="EKY25" i="7"/>
  <c r="EKZ25" i="7"/>
  <c r="ELA25" i="7"/>
  <c r="ELB25" i="7"/>
  <c r="ELC25" i="7"/>
  <c r="ELD25" i="7"/>
  <c r="ELE25" i="7"/>
  <c r="ELF25" i="7"/>
  <c r="ELG25" i="7"/>
  <c r="ELH25" i="7"/>
  <c r="ELI25" i="7"/>
  <c r="ELJ25" i="7"/>
  <c r="ELK25" i="7"/>
  <c r="ELL25" i="7"/>
  <c r="ELM25" i="7"/>
  <c r="ELN25" i="7"/>
  <c r="ELO25" i="7"/>
  <c r="ELP25" i="7"/>
  <c r="ELQ25" i="7"/>
  <c r="ELR25" i="7"/>
  <c r="ELS25" i="7"/>
  <c r="ELT25" i="7"/>
  <c r="ELU25" i="7"/>
  <c r="ELV25" i="7"/>
  <c r="ELW25" i="7"/>
  <c r="ELX25" i="7"/>
  <c r="ELY25" i="7"/>
  <c r="ELZ25" i="7"/>
  <c r="EMA25" i="7"/>
  <c r="EMB25" i="7"/>
  <c r="EMC25" i="7"/>
  <c r="EMD25" i="7"/>
  <c r="EME25" i="7"/>
  <c r="EMF25" i="7"/>
  <c r="EMG25" i="7"/>
  <c r="EMH25" i="7"/>
  <c r="EMI25" i="7"/>
  <c r="EMJ25" i="7"/>
  <c r="EMK25" i="7"/>
  <c r="EML25" i="7"/>
  <c r="EMM25" i="7"/>
  <c r="EMN25" i="7"/>
  <c r="EMO25" i="7"/>
  <c r="EMP25" i="7"/>
  <c r="EMQ25" i="7"/>
  <c r="EMR25" i="7"/>
  <c r="EMS25" i="7"/>
  <c r="EMT25" i="7"/>
  <c r="EMU25" i="7"/>
  <c r="EMV25" i="7"/>
  <c r="EMW25" i="7"/>
  <c r="EMX25" i="7"/>
  <c r="EMY25" i="7"/>
  <c r="EMZ25" i="7"/>
  <c r="ENA25" i="7"/>
  <c r="ENB25" i="7"/>
  <c r="ENC25" i="7"/>
  <c r="END25" i="7"/>
  <c r="ENE25" i="7"/>
  <c r="ENF25" i="7"/>
  <c r="ENG25" i="7"/>
  <c r="ENH25" i="7"/>
  <c r="ENI25" i="7"/>
  <c r="ENJ25" i="7"/>
  <c r="ENK25" i="7"/>
  <c r="ENL25" i="7"/>
  <c r="ENM25" i="7"/>
  <c r="ENN25" i="7"/>
  <c r="ENO25" i="7"/>
  <c r="ENP25" i="7"/>
  <c r="ENQ25" i="7"/>
  <c r="ENR25" i="7"/>
  <c r="ENS25" i="7"/>
  <c r="ENT25" i="7"/>
  <c r="ENU25" i="7"/>
  <c r="ENV25" i="7"/>
  <c r="ENW25" i="7"/>
  <c r="ENX25" i="7"/>
  <c r="ENY25" i="7"/>
  <c r="ENZ25" i="7"/>
  <c r="EOA25" i="7"/>
  <c r="EOB25" i="7"/>
  <c r="EOC25" i="7"/>
  <c r="EOD25" i="7"/>
  <c r="EOE25" i="7"/>
  <c r="EOF25" i="7"/>
  <c r="EOG25" i="7"/>
  <c r="EOH25" i="7"/>
  <c r="EOI25" i="7"/>
  <c r="EOJ25" i="7"/>
  <c r="EOK25" i="7"/>
  <c r="EOL25" i="7"/>
  <c r="EOM25" i="7"/>
  <c r="EON25" i="7"/>
  <c r="EOO25" i="7"/>
  <c r="EOP25" i="7"/>
  <c r="EOQ25" i="7"/>
  <c r="EOR25" i="7"/>
  <c r="EOS25" i="7"/>
  <c r="EOT25" i="7"/>
  <c r="EOU25" i="7"/>
  <c r="EOV25" i="7"/>
  <c r="EOW25" i="7"/>
  <c r="EOX25" i="7"/>
  <c r="EOY25" i="7"/>
  <c r="EOZ25" i="7"/>
  <c r="EPA25" i="7"/>
  <c r="EPB25" i="7"/>
  <c r="EPC25" i="7"/>
  <c r="EPD25" i="7"/>
  <c r="EPE25" i="7"/>
  <c r="EPF25" i="7"/>
  <c r="EPG25" i="7"/>
  <c r="EPH25" i="7"/>
  <c r="EPI25" i="7"/>
  <c r="EPJ25" i="7"/>
  <c r="EPK25" i="7"/>
  <c r="EPL25" i="7"/>
  <c r="EPM25" i="7"/>
  <c r="EPN25" i="7"/>
  <c r="EPO25" i="7"/>
  <c r="EPP25" i="7"/>
  <c r="EPQ25" i="7"/>
  <c r="EPR25" i="7"/>
  <c r="EPS25" i="7"/>
  <c r="EPT25" i="7"/>
  <c r="EPU25" i="7"/>
  <c r="EPV25" i="7"/>
  <c r="EPW25" i="7"/>
  <c r="EPX25" i="7"/>
  <c r="EPY25" i="7"/>
  <c r="EPZ25" i="7"/>
  <c r="EQA25" i="7"/>
  <c r="EQB25" i="7"/>
  <c r="EQC25" i="7"/>
  <c r="EQD25" i="7"/>
  <c r="EQE25" i="7"/>
  <c r="EQF25" i="7"/>
  <c r="EQG25" i="7"/>
  <c r="EQH25" i="7"/>
  <c r="EQI25" i="7"/>
  <c r="EQJ25" i="7"/>
  <c r="EQK25" i="7"/>
  <c r="EQL25" i="7"/>
  <c r="EQM25" i="7"/>
  <c r="EQN25" i="7"/>
  <c r="EQO25" i="7"/>
  <c r="EQP25" i="7"/>
  <c r="EQQ25" i="7"/>
  <c r="EQR25" i="7"/>
  <c r="EQS25" i="7"/>
  <c r="EQT25" i="7"/>
  <c r="EQU25" i="7"/>
  <c r="EQV25" i="7"/>
  <c r="EQW25" i="7"/>
  <c r="EQX25" i="7"/>
  <c r="EQY25" i="7"/>
  <c r="EQZ25" i="7"/>
  <c r="ERA25" i="7"/>
  <c r="ERB25" i="7"/>
  <c r="ERC25" i="7"/>
  <c r="ERD25" i="7"/>
  <c r="ERE25" i="7"/>
  <c r="ERF25" i="7"/>
  <c r="ERG25" i="7"/>
  <c r="ERH25" i="7"/>
  <c r="ERI25" i="7"/>
  <c r="ERJ25" i="7"/>
  <c r="ERK25" i="7"/>
  <c r="ERL25" i="7"/>
  <c r="ERM25" i="7"/>
  <c r="ERN25" i="7"/>
  <c r="ERO25" i="7"/>
  <c r="ERP25" i="7"/>
  <c r="ERQ25" i="7"/>
  <c r="ERR25" i="7"/>
  <c r="ERS25" i="7"/>
  <c r="ERT25" i="7"/>
  <c r="ERU25" i="7"/>
  <c r="ERV25" i="7"/>
  <c r="ERW25" i="7"/>
  <c r="ERX25" i="7"/>
  <c r="ERY25" i="7"/>
  <c r="ERZ25" i="7"/>
  <c r="ESA25" i="7"/>
  <c r="ESB25" i="7"/>
  <c r="ESC25" i="7"/>
  <c r="ESD25" i="7"/>
  <c r="ESE25" i="7"/>
  <c r="ESF25" i="7"/>
  <c r="ESG25" i="7"/>
  <c r="ESH25" i="7"/>
  <c r="ESI25" i="7"/>
  <c r="ESJ25" i="7"/>
  <c r="ESK25" i="7"/>
  <c r="ESL25" i="7"/>
  <c r="ESM25" i="7"/>
  <c r="ESN25" i="7"/>
  <c r="ESO25" i="7"/>
  <c r="ESP25" i="7"/>
  <c r="ESQ25" i="7"/>
  <c r="ESR25" i="7"/>
  <c r="ESS25" i="7"/>
  <c r="EST25" i="7"/>
  <c r="ESU25" i="7"/>
  <c r="ESV25" i="7"/>
  <c r="ESW25" i="7"/>
  <c r="ESX25" i="7"/>
  <c r="ESY25" i="7"/>
  <c r="ESZ25" i="7"/>
  <c r="ETA25" i="7"/>
  <c r="ETB25" i="7"/>
  <c r="ETC25" i="7"/>
  <c r="ETD25" i="7"/>
  <c r="ETE25" i="7"/>
  <c r="ETF25" i="7"/>
  <c r="ETG25" i="7"/>
  <c r="ETH25" i="7"/>
  <c r="ETI25" i="7"/>
  <c r="ETJ25" i="7"/>
  <c r="ETK25" i="7"/>
  <c r="ETL25" i="7"/>
  <c r="ETM25" i="7"/>
  <c r="ETN25" i="7"/>
  <c r="ETO25" i="7"/>
  <c r="ETP25" i="7"/>
  <c r="ETQ25" i="7"/>
  <c r="ETR25" i="7"/>
  <c r="ETS25" i="7"/>
  <c r="ETT25" i="7"/>
  <c r="ETU25" i="7"/>
  <c r="ETV25" i="7"/>
  <c r="ETW25" i="7"/>
  <c r="ETX25" i="7"/>
  <c r="ETY25" i="7"/>
  <c r="ETZ25" i="7"/>
  <c r="EUA25" i="7"/>
  <c r="EUB25" i="7"/>
  <c r="EUC25" i="7"/>
  <c r="EUD25" i="7"/>
  <c r="EUE25" i="7"/>
  <c r="EUF25" i="7"/>
  <c r="EUG25" i="7"/>
  <c r="EUH25" i="7"/>
  <c r="EUI25" i="7"/>
  <c r="EUJ25" i="7"/>
  <c r="EUK25" i="7"/>
  <c r="EUL25" i="7"/>
  <c r="EUM25" i="7"/>
  <c r="EUN25" i="7"/>
  <c r="EUO25" i="7"/>
  <c r="EUP25" i="7"/>
  <c r="EUQ25" i="7"/>
  <c r="EUR25" i="7"/>
  <c r="EUS25" i="7"/>
  <c r="EUT25" i="7"/>
  <c r="EUU25" i="7"/>
  <c r="EUV25" i="7"/>
  <c r="EUW25" i="7"/>
  <c r="EUX25" i="7"/>
  <c r="EUY25" i="7"/>
  <c r="EUZ25" i="7"/>
  <c r="EVA25" i="7"/>
  <c r="EVB25" i="7"/>
  <c r="EVC25" i="7"/>
  <c r="EVD25" i="7"/>
  <c r="EVE25" i="7"/>
  <c r="EVF25" i="7"/>
  <c r="EVG25" i="7"/>
  <c r="EVH25" i="7"/>
  <c r="EVI25" i="7"/>
  <c r="EVJ25" i="7"/>
  <c r="EVK25" i="7"/>
  <c r="EVL25" i="7"/>
  <c r="EVM25" i="7"/>
  <c r="EVN25" i="7"/>
  <c r="EVO25" i="7"/>
  <c r="EVP25" i="7"/>
  <c r="EVQ25" i="7"/>
  <c r="EVR25" i="7"/>
  <c r="EVS25" i="7"/>
  <c r="EVT25" i="7"/>
  <c r="EVU25" i="7"/>
  <c r="EVV25" i="7"/>
  <c r="EVW25" i="7"/>
  <c r="EVX25" i="7"/>
  <c r="EVY25" i="7"/>
  <c r="EVZ25" i="7"/>
  <c r="EWA25" i="7"/>
  <c r="EWB25" i="7"/>
  <c r="EWC25" i="7"/>
  <c r="EWD25" i="7"/>
  <c r="EWE25" i="7"/>
  <c r="EWF25" i="7"/>
  <c r="EWG25" i="7"/>
  <c r="EWH25" i="7"/>
  <c r="EWI25" i="7"/>
  <c r="EWJ25" i="7"/>
  <c r="EWK25" i="7"/>
  <c r="EWL25" i="7"/>
  <c r="EWM25" i="7"/>
  <c r="EWN25" i="7"/>
  <c r="EWO25" i="7"/>
  <c r="EWP25" i="7"/>
  <c r="EWQ25" i="7"/>
  <c r="EWR25" i="7"/>
  <c r="EWS25" i="7"/>
  <c r="EWT25" i="7"/>
  <c r="EWU25" i="7"/>
  <c r="EWV25" i="7"/>
  <c r="EWW25" i="7"/>
  <c r="EWX25" i="7"/>
  <c r="EWY25" i="7"/>
  <c r="EWZ25" i="7"/>
  <c r="EXA25" i="7"/>
  <c r="EXB25" i="7"/>
  <c r="EXC25" i="7"/>
  <c r="EXD25" i="7"/>
  <c r="EXE25" i="7"/>
  <c r="EXF25" i="7"/>
  <c r="EXG25" i="7"/>
  <c r="EXH25" i="7"/>
  <c r="EXI25" i="7"/>
  <c r="EXJ25" i="7"/>
  <c r="EXK25" i="7"/>
  <c r="EXL25" i="7"/>
  <c r="EXM25" i="7"/>
  <c r="EXN25" i="7"/>
  <c r="EXO25" i="7"/>
  <c r="EXP25" i="7"/>
  <c r="EXQ25" i="7"/>
  <c r="EXR25" i="7"/>
  <c r="EXS25" i="7"/>
  <c r="EXT25" i="7"/>
  <c r="EXU25" i="7"/>
  <c r="EXV25" i="7"/>
  <c r="EXW25" i="7"/>
  <c r="EXX25" i="7"/>
  <c r="EXY25" i="7"/>
  <c r="EXZ25" i="7"/>
  <c r="EYA25" i="7"/>
  <c r="EYB25" i="7"/>
  <c r="EYC25" i="7"/>
  <c r="EYD25" i="7"/>
  <c r="EYE25" i="7"/>
  <c r="EYF25" i="7"/>
  <c r="EYG25" i="7"/>
  <c r="EYH25" i="7"/>
  <c r="EYI25" i="7"/>
  <c r="EYJ25" i="7"/>
  <c r="EYK25" i="7"/>
  <c r="EYL25" i="7"/>
  <c r="EYM25" i="7"/>
  <c r="EYN25" i="7"/>
  <c r="EYO25" i="7"/>
  <c r="EYP25" i="7"/>
  <c r="EYQ25" i="7"/>
  <c r="EYR25" i="7"/>
  <c r="EYS25" i="7"/>
  <c r="EYT25" i="7"/>
  <c r="EYU25" i="7"/>
  <c r="EYV25" i="7"/>
  <c r="EYW25" i="7"/>
  <c r="EYX25" i="7"/>
  <c r="EYY25" i="7"/>
  <c r="EYZ25" i="7"/>
  <c r="EZA25" i="7"/>
  <c r="EZB25" i="7"/>
  <c r="EZC25" i="7"/>
  <c r="EZD25" i="7"/>
  <c r="EZE25" i="7"/>
  <c r="EZF25" i="7"/>
  <c r="EZG25" i="7"/>
  <c r="EZH25" i="7"/>
  <c r="EZI25" i="7"/>
  <c r="EZJ25" i="7"/>
  <c r="EZK25" i="7"/>
  <c r="EZL25" i="7"/>
  <c r="EZM25" i="7"/>
  <c r="EZN25" i="7"/>
  <c r="EZO25" i="7"/>
  <c r="EZP25" i="7"/>
  <c r="EZQ25" i="7"/>
  <c r="EZR25" i="7"/>
  <c r="EZS25" i="7"/>
  <c r="EZT25" i="7"/>
  <c r="EZU25" i="7"/>
  <c r="EZV25" i="7"/>
  <c r="EZW25" i="7"/>
  <c r="EZX25" i="7"/>
  <c r="EZY25" i="7"/>
  <c r="EZZ25" i="7"/>
  <c r="FAA25" i="7"/>
  <c r="FAB25" i="7"/>
  <c r="FAC25" i="7"/>
  <c r="FAD25" i="7"/>
  <c r="FAE25" i="7"/>
  <c r="FAF25" i="7"/>
  <c r="FAG25" i="7"/>
  <c r="FAH25" i="7"/>
  <c r="FAI25" i="7"/>
  <c r="FAJ25" i="7"/>
  <c r="FAK25" i="7"/>
  <c r="FAL25" i="7"/>
  <c r="FAM25" i="7"/>
  <c r="FAN25" i="7"/>
  <c r="FAO25" i="7"/>
  <c r="FAP25" i="7"/>
  <c r="FAQ25" i="7"/>
  <c r="FAR25" i="7"/>
  <c r="FAS25" i="7"/>
  <c r="FAT25" i="7"/>
  <c r="FAU25" i="7"/>
  <c r="FAV25" i="7"/>
  <c r="FAW25" i="7"/>
  <c r="FAX25" i="7"/>
  <c r="FAY25" i="7"/>
  <c r="FAZ25" i="7"/>
  <c r="FBA25" i="7"/>
  <c r="FBB25" i="7"/>
  <c r="FBC25" i="7"/>
  <c r="FBD25" i="7"/>
  <c r="FBE25" i="7"/>
  <c r="FBF25" i="7"/>
  <c r="FBG25" i="7"/>
  <c r="FBH25" i="7"/>
  <c r="FBI25" i="7"/>
  <c r="FBJ25" i="7"/>
  <c r="FBK25" i="7"/>
  <c r="FBL25" i="7"/>
  <c r="FBM25" i="7"/>
  <c r="FBN25" i="7"/>
  <c r="FBO25" i="7"/>
  <c r="FBP25" i="7"/>
  <c r="FBQ25" i="7"/>
  <c r="FBR25" i="7"/>
  <c r="FBS25" i="7"/>
  <c r="FBT25" i="7"/>
  <c r="FBU25" i="7"/>
  <c r="FBV25" i="7"/>
  <c r="FBW25" i="7"/>
  <c r="FBX25" i="7"/>
  <c r="FBY25" i="7"/>
  <c r="FBZ25" i="7"/>
  <c r="FCA25" i="7"/>
  <c r="FCB25" i="7"/>
  <c r="FCC25" i="7"/>
  <c r="FCD25" i="7"/>
  <c r="FCE25" i="7"/>
  <c r="FCF25" i="7"/>
  <c r="FCG25" i="7"/>
  <c r="FCH25" i="7"/>
  <c r="FCI25" i="7"/>
  <c r="FCJ25" i="7"/>
  <c r="FCK25" i="7"/>
  <c r="FCL25" i="7"/>
  <c r="FCM25" i="7"/>
  <c r="FCN25" i="7"/>
  <c r="FCO25" i="7"/>
  <c r="FCP25" i="7"/>
  <c r="FCQ25" i="7"/>
  <c r="FCR25" i="7"/>
  <c r="FCS25" i="7"/>
  <c r="FCT25" i="7"/>
  <c r="FCU25" i="7"/>
  <c r="FCV25" i="7"/>
  <c r="FCW25" i="7"/>
  <c r="FCX25" i="7"/>
  <c r="FCY25" i="7"/>
  <c r="FCZ25" i="7"/>
  <c r="FDA25" i="7"/>
  <c r="FDB25" i="7"/>
  <c r="FDC25" i="7"/>
  <c r="FDD25" i="7"/>
  <c r="FDE25" i="7"/>
  <c r="FDF25" i="7"/>
  <c r="FDG25" i="7"/>
  <c r="FDH25" i="7"/>
  <c r="FDI25" i="7"/>
  <c r="FDJ25" i="7"/>
  <c r="FDK25" i="7"/>
  <c r="FDL25" i="7"/>
  <c r="FDM25" i="7"/>
  <c r="FDN25" i="7"/>
  <c r="FDO25" i="7"/>
  <c r="FDP25" i="7"/>
  <c r="FDQ25" i="7"/>
  <c r="FDR25" i="7"/>
  <c r="FDS25" i="7"/>
  <c r="FDT25" i="7"/>
  <c r="FDU25" i="7"/>
  <c r="FDV25" i="7"/>
  <c r="FDW25" i="7"/>
  <c r="FDX25" i="7"/>
  <c r="FDY25" i="7"/>
  <c r="FDZ25" i="7"/>
  <c r="FEA25" i="7"/>
  <c r="FEB25" i="7"/>
  <c r="FEC25" i="7"/>
  <c r="FED25" i="7"/>
  <c r="FEE25" i="7"/>
  <c r="FEF25" i="7"/>
  <c r="FEG25" i="7"/>
  <c r="FEH25" i="7"/>
  <c r="FEI25" i="7"/>
  <c r="FEJ25" i="7"/>
  <c r="FEK25" i="7"/>
  <c r="FEL25" i="7"/>
  <c r="FEM25" i="7"/>
  <c r="FEN25" i="7"/>
  <c r="FEO25" i="7"/>
  <c r="FEP25" i="7"/>
  <c r="FEQ25" i="7"/>
  <c r="FER25" i="7"/>
  <c r="FES25" i="7"/>
  <c r="FET25" i="7"/>
  <c r="FEU25" i="7"/>
  <c r="FEV25" i="7"/>
  <c r="FEW25" i="7"/>
  <c r="FEX25" i="7"/>
  <c r="FEY25" i="7"/>
  <c r="FEZ25" i="7"/>
  <c r="FFA25" i="7"/>
  <c r="FFB25" i="7"/>
  <c r="FFC25" i="7"/>
  <c r="FFD25" i="7"/>
  <c r="FFE25" i="7"/>
  <c r="FFF25" i="7"/>
  <c r="FFG25" i="7"/>
  <c r="FFH25" i="7"/>
  <c r="FFI25" i="7"/>
  <c r="FFJ25" i="7"/>
  <c r="FFK25" i="7"/>
  <c r="FFL25" i="7"/>
  <c r="FFM25" i="7"/>
  <c r="FFN25" i="7"/>
  <c r="FFO25" i="7"/>
  <c r="FFP25" i="7"/>
  <c r="FFQ25" i="7"/>
  <c r="FFR25" i="7"/>
  <c r="FFS25" i="7"/>
  <c r="FFT25" i="7"/>
  <c r="FFU25" i="7"/>
  <c r="FFV25" i="7"/>
  <c r="FFW25" i="7"/>
  <c r="FFX25" i="7"/>
  <c r="FFY25" i="7"/>
  <c r="FFZ25" i="7"/>
  <c r="FGA25" i="7"/>
  <c r="FGB25" i="7"/>
  <c r="FGC25" i="7"/>
  <c r="FGD25" i="7"/>
  <c r="FGE25" i="7"/>
  <c r="FGF25" i="7"/>
  <c r="FGG25" i="7"/>
  <c r="FGH25" i="7"/>
  <c r="FGI25" i="7"/>
  <c r="FGJ25" i="7"/>
  <c r="FGK25" i="7"/>
  <c r="FGL25" i="7"/>
  <c r="FGM25" i="7"/>
  <c r="FGN25" i="7"/>
  <c r="FGO25" i="7"/>
  <c r="FGP25" i="7"/>
  <c r="FGQ25" i="7"/>
  <c r="FGR25" i="7"/>
  <c r="FGS25" i="7"/>
  <c r="FGT25" i="7"/>
  <c r="FGU25" i="7"/>
  <c r="FGV25" i="7"/>
  <c r="FGW25" i="7"/>
  <c r="FGX25" i="7"/>
  <c r="FGY25" i="7"/>
  <c r="FGZ25" i="7"/>
  <c r="FHA25" i="7"/>
  <c r="FHB25" i="7"/>
  <c r="FHC25" i="7"/>
  <c r="FHD25" i="7"/>
  <c r="FHE25" i="7"/>
  <c r="FHF25" i="7"/>
  <c r="FHG25" i="7"/>
  <c r="FHH25" i="7"/>
  <c r="FHI25" i="7"/>
  <c r="FHJ25" i="7"/>
  <c r="FHK25" i="7"/>
  <c r="FHL25" i="7"/>
  <c r="FHM25" i="7"/>
  <c r="FHN25" i="7"/>
  <c r="FHO25" i="7"/>
  <c r="FHP25" i="7"/>
  <c r="FHQ25" i="7"/>
  <c r="FHR25" i="7"/>
  <c r="FHS25" i="7"/>
  <c r="FHT25" i="7"/>
  <c r="FHU25" i="7"/>
  <c r="FHV25" i="7"/>
  <c r="FHW25" i="7"/>
  <c r="FHX25" i="7"/>
  <c r="FHY25" i="7"/>
  <c r="FHZ25" i="7"/>
  <c r="FIA25" i="7"/>
  <c r="FIB25" i="7"/>
  <c r="FIC25" i="7"/>
  <c r="FID25" i="7"/>
  <c r="FIE25" i="7"/>
  <c r="FIF25" i="7"/>
  <c r="FIG25" i="7"/>
  <c r="FIH25" i="7"/>
  <c r="FII25" i="7"/>
  <c r="FIJ25" i="7"/>
  <c r="FIK25" i="7"/>
  <c r="FIL25" i="7"/>
  <c r="FIM25" i="7"/>
  <c r="FIN25" i="7"/>
  <c r="FIO25" i="7"/>
  <c r="FIP25" i="7"/>
  <c r="FIQ25" i="7"/>
  <c r="FIR25" i="7"/>
  <c r="FIS25" i="7"/>
  <c r="FIT25" i="7"/>
  <c r="FIU25" i="7"/>
  <c r="FIV25" i="7"/>
  <c r="FIW25" i="7"/>
  <c r="FIX25" i="7"/>
  <c r="FIY25" i="7"/>
  <c r="FIZ25" i="7"/>
  <c r="FJA25" i="7"/>
  <c r="FJB25" i="7"/>
  <c r="FJC25" i="7"/>
  <c r="FJD25" i="7"/>
  <c r="FJE25" i="7"/>
  <c r="FJF25" i="7"/>
  <c r="FJG25" i="7"/>
  <c r="FJH25" i="7"/>
  <c r="FJI25" i="7"/>
  <c r="FJJ25" i="7"/>
  <c r="FJK25" i="7"/>
  <c r="FJL25" i="7"/>
  <c r="FJM25" i="7"/>
  <c r="FJN25" i="7"/>
  <c r="FJO25" i="7"/>
  <c r="FJP25" i="7"/>
  <c r="FJQ25" i="7"/>
  <c r="FJR25" i="7"/>
  <c r="FJS25" i="7"/>
  <c r="FJT25" i="7"/>
  <c r="FJU25" i="7"/>
  <c r="FJV25" i="7"/>
  <c r="FJW25" i="7"/>
  <c r="FJX25" i="7"/>
  <c r="FJY25" i="7"/>
  <c r="FJZ25" i="7"/>
  <c r="FKA25" i="7"/>
  <c r="FKB25" i="7"/>
  <c r="FKC25" i="7"/>
  <c r="FKD25" i="7"/>
  <c r="FKE25" i="7"/>
  <c r="FKF25" i="7"/>
  <c r="FKG25" i="7"/>
  <c r="FKH25" i="7"/>
  <c r="FKI25" i="7"/>
  <c r="FKJ25" i="7"/>
  <c r="FKK25" i="7"/>
  <c r="FKL25" i="7"/>
  <c r="FKM25" i="7"/>
  <c r="FKN25" i="7"/>
  <c r="FKO25" i="7"/>
  <c r="FKP25" i="7"/>
  <c r="FKQ25" i="7"/>
  <c r="FKR25" i="7"/>
  <c r="FKS25" i="7"/>
  <c r="FKT25" i="7"/>
  <c r="FKU25" i="7"/>
  <c r="FKV25" i="7"/>
  <c r="FKW25" i="7"/>
  <c r="FKX25" i="7"/>
  <c r="FKY25" i="7"/>
  <c r="FKZ25" i="7"/>
  <c r="FLA25" i="7"/>
  <c r="FLB25" i="7"/>
  <c r="FLC25" i="7"/>
  <c r="FLD25" i="7"/>
  <c r="FLE25" i="7"/>
  <c r="FLF25" i="7"/>
  <c r="FLG25" i="7"/>
  <c r="FLH25" i="7"/>
  <c r="FLI25" i="7"/>
  <c r="FLJ25" i="7"/>
  <c r="FLK25" i="7"/>
  <c r="FLL25" i="7"/>
  <c r="FLM25" i="7"/>
  <c r="FLN25" i="7"/>
  <c r="FLO25" i="7"/>
  <c r="FLP25" i="7"/>
  <c r="FLQ25" i="7"/>
  <c r="FLR25" i="7"/>
  <c r="FLS25" i="7"/>
  <c r="FLT25" i="7"/>
  <c r="FLU25" i="7"/>
  <c r="FLV25" i="7"/>
  <c r="FLW25" i="7"/>
  <c r="FLX25" i="7"/>
  <c r="FLY25" i="7"/>
  <c r="FLZ25" i="7"/>
  <c r="FMA25" i="7"/>
  <c r="FMB25" i="7"/>
  <c r="FMC25" i="7"/>
  <c r="FMD25" i="7"/>
  <c r="FME25" i="7"/>
  <c r="FMF25" i="7"/>
  <c r="FMG25" i="7"/>
  <c r="FMH25" i="7"/>
  <c r="FMI25" i="7"/>
  <c r="FMJ25" i="7"/>
  <c r="FMK25" i="7"/>
  <c r="FML25" i="7"/>
  <c r="FMM25" i="7"/>
  <c r="FMN25" i="7"/>
  <c r="FMO25" i="7"/>
  <c r="FMP25" i="7"/>
  <c r="FMQ25" i="7"/>
  <c r="FMR25" i="7"/>
  <c r="FMS25" i="7"/>
  <c r="FMT25" i="7"/>
  <c r="FMU25" i="7"/>
  <c r="FMV25" i="7"/>
  <c r="FMW25" i="7"/>
  <c r="FMX25" i="7"/>
  <c r="FMY25" i="7"/>
  <c r="FMZ25" i="7"/>
  <c r="FNA25" i="7"/>
  <c r="FNB25" i="7"/>
  <c r="FNC25" i="7"/>
  <c r="FND25" i="7"/>
  <c r="FNE25" i="7"/>
  <c r="FNF25" i="7"/>
  <c r="FNG25" i="7"/>
  <c r="FNH25" i="7"/>
  <c r="FNI25" i="7"/>
  <c r="FNJ25" i="7"/>
  <c r="FNK25" i="7"/>
  <c r="FNL25" i="7"/>
  <c r="FNM25" i="7"/>
  <c r="FNN25" i="7"/>
  <c r="FNO25" i="7"/>
  <c r="FNP25" i="7"/>
  <c r="FNQ25" i="7"/>
  <c r="FNR25" i="7"/>
  <c r="FNS25" i="7"/>
  <c r="FNT25" i="7"/>
  <c r="FNU25" i="7"/>
  <c r="FNV25" i="7"/>
  <c r="FNW25" i="7"/>
  <c r="FNX25" i="7"/>
  <c r="FNY25" i="7"/>
  <c r="FNZ25" i="7"/>
  <c r="FOA25" i="7"/>
  <c r="FOB25" i="7"/>
  <c r="FOC25" i="7"/>
  <c r="FOD25" i="7"/>
  <c r="FOE25" i="7"/>
  <c r="FOF25" i="7"/>
  <c r="FOG25" i="7"/>
  <c r="FOH25" i="7"/>
  <c r="FOI25" i="7"/>
  <c r="FOJ25" i="7"/>
  <c r="FOK25" i="7"/>
  <c r="FOL25" i="7"/>
  <c r="FOM25" i="7"/>
  <c r="FON25" i="7"/>
  <c r="FOO25" i="7"/>
  <c r="FOP25" i="7"/>
  <c r="FOQ25" i="7"/>
  <c r="FOR25" i="7"/>
  <c r="FOS25" i="7"/>
  <c r="FOT25" i="7"/>
  <c r="FOU25" i="7"/>
  <c r="FOV25" i="7"/>
  <c r="FOW25" i="7"/>
  <c r="FOX25" i="7"/>
  <c r="FOY25" i="7"/>
  <c r="FOZ25" i="7"/>
  <c r="FPA25" i="7"/>
  <c r="FPB25" i="7"/>
  <c r="FPC25" i="7"/>
  <c r="FPD25" i="7"/>
  <c r="FPE25" i="7"/>
  <c r="FPF25" i="7"/>
  <c r="FPG25" i="7"/>
  <c r="FPH25" i="7"/>
  <c r="FPI25" i="7"/>
  <c r="FPJ25" i="7"/>
  <c r="FPK25" i="7"/>
  <c r="FPL25" i="7"/>
  <c r="FPM25" i="7"/>
  <c r="FPN25" i="7"/>
  <c r="FPO25" i="7"/>
  <c r="FPP25" i="7"/>
  <c r="FPQ25" i="7"/>
  <c r="FPR25" i="7"/>
  <c r="FPS25" i="7"/>
  <c r="FPT25" i="7"/>
  <c r="FPU25" i="7"/>
  <c r="FPV25" i="7"/>
  <c r="FPW25" i="7"/>
  <c r="FPX25" i="7"/>
  <c r="FPY25" i="7"/>
  <c r="FPZ25" i="7"/>
  <c r="FQA25" i="7"/>
  <c r="FQB25" i="7"/>
  <c r="FQC25" i="7"/>
  <c r="FQD25" i="7"/>
  <c r="FQE25" i="7"/>
  <c r="FQF25" i="7"/>
  <c r="FQG25" i="7"/>
  <c r="FQH25" i="7"/>
  <c r="FQI25" i="7"/>
  <c r="FQJ25" i="7"/>
  <c r="FQK25" i="7"/>
  <c r="FQL25" i="7"/>
  <c r="FQM25" i="7"/>
  <c r="FQN25" i="7"/>
  <c r="FQO25" i="7"/>
  <c r="FQP25" i="7"/>
  <c r="FQQ25" i="7"/>
  <c r="FQR25" i="7"/>
  <c r="FQS25" i="7"/>
  <c r="FQT25" i="7"/>
  <c r="FQU25" i="7"/>
  <c r="FQV25" i="7"/>
  <c r="FQW25" i="7"/>
  <c r="FQX25" i="7"/>
  <c r="FQY25" i="7"/>
  <c r="FQZ25" i="7"/>
  <c r="FRA25" i="7"/>
  <c r="FRB25" i="7"/>
  <c r="FRC25" i="7"/>
  <c r="FRD25" i="7"/>
  <c r="FRE25" i="7"/>
  <c r="FRF25" i="7"/>
  <c r="FRG25" i="7"/>
  <c r="FRH25" i="7"/>
  <c r="FRI25" i="7"/>
  <c r="FRJ25" i="7"/>
  <c r="FRK25" i="7"/>
  <c r="FRL25" i="7"/>
  <c r="FRM25" i="7"/>
  <c r="FRN25" i="7"/>
  <c r="FRO25" i="7"/>
  <c r="FRP25" i="7"/>
  <c r="FRQ25" i="7"/>
  <c r="FRR25" i="7"/>
  <c r="FRS25" i="7"/>
  <c r="FRT25" i="7"/>
  <c r="FRU25" i="7"/>
  <c r="FRV25" i="7"/>
  <c r="FRW25" i="7"/>
  <c r="FRX25" i="7"/>
  <c r="FRY25" i="7"/>
  <c r="FRZ25" i="7"/>
  <c r="FSA25" i="7"/>
  <c r="FSB25" i="7"/>
  <c r="FSC25" i="7"/>
  <c r="FSD25" i="7"/>
  <c r="FSE25" i="7"/>
  <c r="FSF25" i="7"/>
  <c r="FSG25" i="7"/>
  <c r="FSH25" i="7"/>
  <c r="FSI25" i="7"/>
  <c r="FSJ25" i="7"/>
  <c r="FSK25" i="7"/>
  <c r="FSL25" i="7"/>
  <c r="FSM25" i="7"/>
  <c r="FSN25" i="7"/>
  <c r="FSO25" i="7"/>
  <c r="FSP25" i="7"/>
  <c r="FSQ25" i="7"/>
  <c r="FSR25" i="7"/>
  <c r="FSS25" i="7"/>
  <c r="FST25" i="7"/>
  <c r="FSU25" i="7"/>
  <c r="FSV25" i="7"/>
  <c r="FSW25" i="7"/>
  <c r="FSX25" i="7"/>
  <c r="FSY25" i="7"/>
  <c r="FSZ25" i="7"/>
  <c r="FTA25" i="7"/>
  <c r="FTB25" i="7"/>
  <c r="FTC25" i="7"/>
  <c r="FTD25" i="7"/>
  <c r="FTE25" i="7"/>
  <c r="FTF25" i="7"/>
  <c r="FTG25" i="7"/>
  <c r="FTH25" i="7"/>
  <c r="FTI25" i="7"/>
  <c r="FTJ25" i="7"/>
  <c r="FTK25" i="7"/>
  <c r="FTL25" i="7"/>
  <c r="FTM25" i="7"/>
  <c r="FTN25" i="7"/>
  <c r="FTO25" i="7"/>
  <c r="FTP25" i="7"/>
  <c r="FTQ25" i="7"/>
  <c r="FTR25" i="7"/>
  <c r="FTS25" i="7"/>
  <c r="FTT25" i="7"/>
  <c r="FTU25" i="7"/>
  <c r="FTV25" i="7"/>
  <c r="FTW25" i="7"/>
  <c r="FTX25" i="7"/>
  <c r="FTY25" i="7"/>
  <c r="FTZ25" i="7"/>
  <c r="FUA25" i="7"/>
  <c r="FUB25" i="7"/>
  <c r="FUC25" i="7"/>
  <c r="FUD25" i="7"/>
  <c r="FUE25" i="7"/>
  <c r="FUF25" i="7"/>
  <c r="FUG25" i="7"/>
  <c r="FUH25" i="7"/>
  <c r="FUI25" i="7"/>
  <c r="FUJ25" i="7"/>
  <c r="FUK25" i="7"/>
  <c r="FUL25" i="7"/>
  <c r="FUM25" i="7"/>
  <c r="FUN25" i="7"/>
  <c r="FUO25" i="7"/>
  <c r="FUP25" i="7"/>
  <c r="FUQ25" i="7"/>
  <c r="FUR25" i="7"/>
  <c r="FUS25" i="7"/>
  <c r="FUT25" i="7"/>
  <c r="FUU25" i="7"/>
  <c r="FUV25" i="7"/>
  <c r="FUW25" i="7"/>
  <c r="FUX25" i="7"/>
  <c r="FUY25" i="7"/>
  <c r="FUZ25" i="7"/>
  <c r="FVA25" i="7"/>
  <c r="FVB25" i="7"/>
  <c r="FVC25" i="7"/>
  <c r="FVD25" i="7"/>
  <c r="FVE25" i="7"/>
  <c r="FVF25" i="7"/>
  <c r="FVG25" i="7"/>
  <c r="FVH25" i="7"/>
  <c r="FVI25" i="7"/>
  <c r="FVJ25" i="7"/>
  <c r="FVK25" i="7"/>
  <c r="FVL25" i="7"/>
  <c r="FVM25" i="7"/>
  <c r="FVN25" i="7"/>
  <c r="FVO25" i="7"/>
  <c r="FVP25" i="7"/>
  <c r="FVQ25" i="7"/>
  <c r="FVR25" i="7"/>
  <c r="FVS25" i="7"/>
  <c r="FVT25" i="7"/>
  <c r="FVU25" i="7"/>
  <c r="FVV25" i="7"/>
  <c r="FVW25" i="7"/>
  <c r="FVX25" i="7"/>
  <c r="FVY25" i="7"/>
  <c r="FVZ25" i="7"/>
  <c r="FWA25" i="7"/>
  <c r="FWB25" i="7"/>
  <c r="FWC25" i="7"/>
  <c r="FWD25" i="7"/>
  <c r="FWE25" i="7"/>
  <c r="FWF25" i="7"/>
  <c r="FWG25" i="7"/>
  <c r="FWH25" i="7"/>
  <c r="FWI25" i="7"/>
  <c r="FWJ25" i="7"/>
  <c r="FWK25" i="7"/>
  <c r="FWL25" i="7"/>
  <c r="FWM25" i="7"/>
  <c r="FWN25" i="7"/>
  <c r="FWO25" i="7"/>
  <c r="FWP25" i="7"/>
  <c r="FWQ25" i="7"/>
  <c r="FWR25" i="7"/>
  <c r="FWS25" i="7"/>
  <c r="FWT25" i="7"/>
  <c r="FWU25" i="7"/>
  <c r="FWV25" i="7"/>
  <c r="FWW25" i="7"/>
  <c r="FWX25" i="7"/>
  <c r="FWY25" i="7"/>
  <c r="FWZ25" i="7"/>
  <c r="FXA25" i="7"/>
  <c r="FXB25" i="7"/>
  <c r="FXC25" i="7"/>
  <c r="FXD25" i="7"/>
  <c r="FXE25" i="7"/>
  <c r="FXF25" i="7"/>
  <c r="FXG25" i="7"/>
  <c r="FXH25" i="7"/>
  <c r="FXI25" i="7"/>
  <c r="FXJ25" i="7"/>
  <c r="FXK25" i="7"/>
  <c r="FXL25" i="7"/>
  <c r="FXM25" i="7"/>
  <c r="FXN25" i="7"/>
  <c r="FXO25" i="7"/>
  <c r="FXP25" i="7"/>
  <c r="FXQ25" i="7"/>
  <c r="FXR25" i="7"/>
  <c r="FXS25" i="7"/>
  <c r="FXT25" i="7"/>
  <c r="FXU25" i="7"/>
  <c r="FXV25" i="7"/>
  <c r="FXW25" i="7"/>
  <c r="FXX25" i="7"/>
  <c r="FXY25" i="7"/>
  <c r="FXZ25" i="7"/>
  <c r="FYA25" i="7"/>
  <c r="FYB25" i="7"/>
  <c r="FYC25" i="7"/>
  <c r="FYD25" i="7"/>
  <c r="FYE25" i="7"/>
  <c r="FYF25" i="7"/>
  <c r="FYG25" i="7"/>
  <c r="FYH25" i="7"/>
  <c r="FYI25" i="7"/>
  <c r="FYJ25" i="7"/>
  <c r="FYK25" i="7"/>
  <c r="FYL25" i="7"/>
  <c r="FYM25" i="7"/>
  <c r="FYN25" i="7"/>
  <c r="FYO25" i="7"/>
  <c r="FYP25" i="7"/>
  <c r="FYQ25" i="7"/>
  <c r="FYR25" i="7"/>
  <c r="FYS25" i="7"/>
  <c r="FYT25" i="7"/>
  <c r="FYU25" i="7"/>
  <c r="FYV25" i="7"/>
  <c r="FYW25" i="7"/>
  <c r="FYX25" i="7"/>
  <c r="FYY25" i="7"/>
  <c r="FYZ25" i="7"/>
  <c r="FZA25" i="7"/>
  <c r="FZB25" i="7"/>
  <c r="FZC25" i="7"/>
  <c r="FZD25" i="7"/>
  <c r="FZE25" i="7"/>
  <c r="FZF25" i="7"/>
  <c r="FZG25" i="7"/>
  <c r="FZH25" i="7"/>
  <c r="FZI25" i="7"/>
  <c r="FZJ25" i="7"/>
  <c r="FZK25" i="7"/>
  <c r="FZL25" i="7"/>
  <c r="FZM25" i="7"/>
  <c r="FZN25" i="7"/>
  <c r="FZO25" i="7"/>
  <c r="FZP25" i="7"/>
  <c r="FZQ25" i="7"/>
  <c r="FZR25" i="7"/>
  <c r="FZS25" i="7"/>
  <c r="FZT25" i="7"/>
  <c r="FZU25" i="7"/>
  <c r="FZV25" i="7"/>
  <c r="FZW25" i="7"/>
  <c r="FZX25" i="7"/>
  <c r="FZY25" i="7"/>
  <c r="FZZ25" i="7"/>
  <c r="GAA25" i="7"/>
  <c r="GAB25" i="7"/>
  <c r="GAC25" i="7"/>
  <c r="GAD25" i="7"/>
  <c r="GAE25" i="7"/>
  <c r="GAF25" i="7"/>
  <c r="GAG25" i="7"/>
  <c r="GAH25" i="7"/>
  <c r="GAI25" i="7"/>
  <c r="GAJ25" i="7"/>
  <c r="GAK25" i="7"/>
  <c r="GAL25" i="7"/>
  <c r="GAM25" i="7"/>
  <c r="GAN25" i="7"/>
  <c r="GAO25" i="7"/>
  <c r="GAP25" i="7"/>
  <c r="GAQ25" i="7"/>
  <c r="GAR25" i="7"/>
  <c r="GAS25" i="7"/>
  <c r="GAT25" i="7"/>
  <c r="GAU25" i="7"/>
  <c r="GAV25" i="7"/>
  <c r="GAW25" i="7"/>
  <c r="GAX25" i="7"/>
  <c r="GAY25" i="7"/>
  <c r="GAZ25" i="7"/>
  <c r="GBA25" i="7"/>
  <c r="GBB25" i="7"/>
  <c r="GBC25" i="7"/>
  <c r="GBD25" i="7"/>
  <c r="GBE25" i="7"/>
  <c r="GBF25" i="7"/>
  <c r="GBG25" i="7"/>
  <c r="GBH25" i="7"/>
  <c r="GBI25" i="7"/>
  <c r="GBJ25" i="7"/>
  <c r="GBK25" i="7"/>
  <c r="GBL25" i="7"/>
  <c r="GBM25" i="7"/>
  <c r="GBN25" i="7"/>
  <c r="GBO25" i="7"/>
  <c r="GBP25" i="7"/>
  <c r="GBQ25" i="7"/>
  <c r="GBR25" i="7"/>
  <c r="GBS25" i="7"/>
  <c r="GBT25" i="7"/>
  <c r="GBU25" i="7"/>
  <c r="GBV25" i="7"/>
  <c r="GBW25" i="7"/>
  <c r="GBX25" i="7"/>
  <c r="GBY25" i="7"/>
  <c r="GBZ25" i="7"/>
  <c r="GCA25" i="7"/>
  <c r="GCB25" i="7"/>
  <c r="GCC25" i="7"/>
  <c r="GCD25" i="7"/>
  <c r="GCE25" i="7"/>
  <c r="GCF25" i="7"/>
  <c r="GCG25" i="7"/>
  <c r="GCH25" i="7"/>
  <c r="GCI25" i="7"/>
  <c r="GCJ25" i="7"/>
  <c r="GCK25" i="7"/>
  <c r="GCL25" i="7"/>
  <c r="GCM25" i="7"/>
  <c r="GCN25" i="7"/>
  <c r="GCO25" i="7"/>
  <c r="GCP25" i="7"/>
  <c r="GCQ25" i="7"/>
  <c r="GCR25" i="7"/>
  <c r="GCS25" i="7"/>
  <c r="GCT25" i="7"/>
  <c r="GCU25" i="7"/>
  <c r="GCV25" i="7"/>
  <c r="GCW25" i="7"/>
  <c r="GCX25" i="7"/>
  <c r="GCY25" i="7"/>
  <c r="GCZ25" i="7"/>
  <c r="GDA25" i="7"/>
  <c r="GDB25" i="7"/>
  <c r="GDC25" i="7"/>
  <c r="GDD25" i="7"/>
  <c r="GDE25" i="7"/>
  <c r="GDF25" i="7"/>
  <c r="GDG25" i="7"/>
  <c r="GDH25" i="7"/>
  <c r="GDI25" i="7"/>
  <c r="GDJ25" i="7"/>
  <c r="GDK25" i="7"/>
  <c r="GDL25" i="7"/>
  <c r="GDM25" i="7"/>
  <c r="GDN25" i="7"/>
  <c r="GDO25" i="7"/>
  <c r="GDP25" i="7"/>
  <c r="GDQ25" i="7"/>
  <c r="GDR25" i="7"/>
  <c r="GDS25" i="7"/>
  <c r="GDT25" i="7"/>
  <c r="GDU25" i="7"/>
  <c r="GDV25" i="7"/>
  <c r="GDW25" i="7"/>
  <c r="GDX25" i="7"/>
  <c r="GDY25" i="7"/>
  <c r="GDZ25" i="7"/>
  <c r="GEA25" i="7"/>
  <c r="GEB25" i="7"/>
  <c r="GEC25" i="7"/>
  <c r="GED25" i="7"/>
  <c r="GEE25" i="7"/>
  <c r="GEF25" i="7"/>
  <c r="GEG25" i="7"/>
  <c r="GEH25" i="7"/>
  <c r="GEI25" i="7"/>
  <c r="GEJ25" i="7"/>
  <c r="GEK25" i="7"/>
  <c r="GEL25" i="7"/>
  <c r="GEM25" i="7"/>
  <c r="GEN25" i="7"/>
  <c r="GEO25" i="7"/>
  <c r="GEP25" i="7"/>
  <c r="GEQ25" i="7"/>
  <c r="GER25" i="7"/>
  <c r="GES25" i="7"/>
  <c r="GET25" i="7"/>
  <c r="GEU25" i="7"/>
  <c r="GEV25" i="7"/>
  <c r="GEW25" i="7"/>
  <c r="GEX25" i="7"/>
  <c r="GEY25" i="7"/>
  <c r="GEZ25" i="7"/>
  <c r="GFA25" i="7"/>
  <c r="GFB25" i="7"/>
  <c r="GFC25" i="7"/>
  <c r="GFD25" i="7"/>
  <c r="GFE25" i="7"/>
  <c r="GFF25" i="7"/>
  <c r="GFG25" i="7"/>
  <c r="GFH25" i="7"/>
  <c r="GFI25" i="7"/>
  <c r="GFJ25" i="7"/>
  <c r="GFK25" i="7"/>
  <c r="GFL25" i="7"/>
  <c r="GFM25" i="7"/>
  <c r="GFN25" i="7"/>
  <c r="GFO25" i="7"/>
  <c r="GFP25" i="7"/>
  <c r="GFQ25" i="7"/>
  <c r="GFR25" i="7"/>
  <c r="GFS25" i="7"/>
  <c r="GFT25" i="7"/>
  <c r="GFU25" i="7"/>
  <c r="GFV25" i="7"/>
  <c r="GFW25" i="7"/>
  <c r="GFX25" i="7"/>
  <c r="GFY25" i="7"/>
  <c r="GFZ25" i="7"/>
  <c r="GGA25" i="7"/>
  <c r="GGB25" i="7"/>
  <c r="GGC25" i="7"/>
  <c r="GGD25" i="7"/>
  <c r="GGE25" i="7"/>
  <c r="GGF25" i="7"/>
  <c r="GGG25" i="7"/>
  <c r="GGH25" i="7"/>
  <c r="GGI25" i="7"/>
  <c r="GGJ25" i="7"/>
  <c r="GGK25" i="7"/>
  <c r="GGL25" i="7"/>
  <c r="GGM25" i="7"/>
  <c r="GGN25" i="7"/>
  <c r="GGO25" i="7"/>
  <c r="GGP25" i="7"/>
  <c r="GGQ25" i="7"/>
  <c r="GGR25" i="7"/>
  <c r="GGS25" i="7"/>
  <c r="GGT25" i="7"/>
  <c r="GGU25" i="7"/>
  <c r="GGV25" i="7"/>
  <c r="GGW25" i="7"/>
  <c r="GGX25" i="7"/>
  <c r="GGY25" i="7"/>
  <c r="GGZ25" i="7"/>
  <c r="GHA25" i="7"/>
  <c r="GHB25" i="7"/>
  <c r="GHC25" i="7"/>
  <c r="GHD25" i="7"/>
  <c r="GHE25" i="7"/>
  <c r="GHF25" i="7"/>
  <c r="GHG25" i="7"/>
  <c r="GHH25" i="7"/>
  <c r="GHI25" i="7"/>
  <c r="GHJ25" i="7"/>
  <c r="GHK25" i="7"/>
  <c r="GHL25" i="7"/>
  <c r="GHM25" i="7"/>
  <c r="GHN25" i="7"/>
  <c r="GHO25" i="7"/>
  <c r="GHP25" i="7"/>
  <c r="GHQ25" i="7"/>
  <c r="GHR25" i="7"/>
  <c r="GHS25" i="7"/>
  <c r="GHT25" i="7"/>
  <c r="GHU25" i="7"/>
  <c r="GHV25" i="7"/>
  <c r="GHW25" i="7"/>
  <c r="GHX25" i="7"/>
  <c r="GHY25" i="7"/>
  <c r="GHZ25" i="7"/>
  <c r="GIA25" i="7"/>
  <c r="GIB25" i="7"/>
  <c r="GIC25" i="7"/>
  <c r="GID25" i="7"/>
  <c r="GIE25" i="7"/>
  <c r="GIF25" i="7"/>
  <c r="GIG25" i="7"/>
  <c r="GIH25" i="7"/>
  <c r="GII25" i="7"/>
  <c r="GIJ25" i="7"/>
  <c r="GIK25" i="7"/>
  <c r="GIL25" i="7"/>
  <c r="GIM25" i="7"/>
  <c r="GIN25" i="7"/>
  <c r="GIO25" i="7"/>
  <c r="GIP25" i="7"/>
  <c r="GIQ25" i="7"/>
  <c r="GIR25" i="7"/>
  <c r="GIS25" i="7"/>
  <c r="GIT25" i="7"/>
  <c r="GIU25" i="7"/>
  <c r="GIV25" i="7"/>
  <c r="GIW25" i="7"/>
  <c r="GIX25" i="7"/>
  <c r="GIY25" i="7"/>
  <c r="GIZ25" i="7"/>
  <c r="GJA25" i="7"/>
  <c r="GJB25" i="7"/>
  <c r="GJC25" i="7"/>
  <c r="GJD25" i="7"/>
  <c r="GJE25" i="7"/>
  <c r="GJF25" i="7"/>
  <c r="GJG25" i="7"/>
  <c r="GJH25" i="7"/>
  <c r="GJI25" i="7"/>
  <c r="GJJ25" i="7"/>
  <c r="GJK25" i="7"/>
  <c r="GJL25" i="7"/>
  <c r="GJM25" i="7"/>
  <c r="GJN25" i="7"/>
  <c r="GJO25" i="7"/>
  <c r="GJP25" i="7"/>
  <c r="GJQ25" i="7"/>
  <c r="GJR25" i="7"/>
  <c r="GJS25" i="7"/>
  <c r="GJT25" i="7"/>
  <c r="GJU25" i="7"/>
  <c r="GJV25" i="7"/>
  <c r="GJW25" i="7"/>
  <c r="GJX25" i="7"/>
  <c r="GJY25" i="7"/>
  <c r="GJZ25" i="7"/>
  <c r="GKA25" i="7"/>
  <c r="GKB25" i="7"/>
  <c r="GKC25" i="7"/>
  <c r="GKD25" i="7"/>
  <c r="GKE25" i="7"/>
  <c r="GKF25" i="7"/>
  <c r="GKG25" i="7"/>
  <c r="GKH25" i="7"/>
  <c r="GKI25" i="7"/>
  <c r="GKJ25" i="7"/>
  <c r="GKK25" i="7"/>
  <c r="GKL25" i="7"/>
  <c r="GKM25" i="7"/>
  <c r="GKN25" i="7"/>
  <c r="GKO25" i="7"/>
  <c r="GKP25" i="7"/>
  <c r="GKQ25" i="7"/>
  <c r="GKR25" i="7"/>
  <c r="GKS25" i="7"/>
  <c r="GKT25" i="7"/>
  <c r="GKU25" i="7"/>
  <c r="GKV25" i="7"/>
  <c r="GKW25" i="7"/>
  <c r="GKX25" i="7"/>
  <c r="GKY25" i="7"/>
  <c r="GKZ25" i="7"/>
  <c r="GLA25" i="7"/>
  <c r="GLB25" i="7"/>
  <c r="GLC25" i="7"/>
  <c r="GLD25" i="7"/>
  <c r="GLE25" i="7"/>
  <c r="GLF25" i="7"/>
  <c r="GLG25" i="7"/>
  <c r="GLH25" i="7"/>
  <c r="GLI25" i="7"/>
  <c r="GLJ25" i="7"/>
  <c r="GLK25" i="7"/>
  <c r="GLL25" i="7"/>
  <c r="GLM25" i="7"/>
  <c r="GLN25" i="7"/>
  <c r="GLO25" i="7"/>
  <c r="GLP25" i="7"/>
  <c r="GLQ25" i="7"/>
  <c r="GLR25" i="7"/>
  <c r="GLS25" i="7"/>
  <c r="GLT25" i="7"/>
  <c r="GLU25" i="7"/>
  <c r="GLV25" i="7"/>
  <c r="GLW25" i="7"/>
  <c r="GLX25" i="7"/>
  <c r="GLY25" i="7"/>
  <c r="GLZ25" i="7"/>
  <c r="GMA25" i="7"/>
  <c r="GMB25" i="7"/>
  <c r="GMC25" i="7"/>
  <c r="GMD25" i="7"/>
  <c r="GME25" i="7"/>
  <c r="GMF25" i="7"/>
  <c r="GMG25" i="7"/>
  <c r="GMH25" i="7"/>
  <c r="GMI25" i="7"/>
  <c r="GMJ25" i="7"/>
  <c r="GMK25" i="7"/>
  <c r="GML25" i="7"/>
  <c r="GMM25" i="7"/>
  <c r="GMN25" i="7"/>
  <c r="GMO25" i="7"/>
  <c r="GMP25" i="7"/>
  <c r="GMQ25" i="7"/>
  <c r="GMR25" i="7"/>
  <c r="GMS25" i="7"/>
  <c r="GMT25" i="7"/>
  <c r="GMU25" i="7"/>
  <c r="GMV25" i="7"/>
  <c r="GMW25" i="7"/>
  <c r="GMX25" i="7"/>
  <c r="GMY25" i="7"/>
  <c r="GMZ25" i="7"/>
  <c r="GNA25" i="7"/>
  <c r="GNB25" i="7"/>
  <c r="GNC25" i="7"/>
  <c r="GND25" i="7"/>
  <c r="GNE25" i="7"/>
  <c r="GNF25" i="7"/>
  <c r="GNG25" i="7"/>
  <c r="GNH25" i="7"/>
  <c r="GNI25" i="7"/>
  <c r="GNJ25" i="7"/>
  <c r="GNK25" i="7"/>
  <c r="GNL25" i="7"/>
  <c r="GNM25" i="7"/>
  <c r="GNN25" i="7"/>
  <c r="GNO25" i="7"/>
  <c r="GNP25" i="7"/>
  <c r="GNQ25" i="7"/>
  <c r="GNR25" i="7"/>
  <c r="GNS25" i="7"/>
  <c r="GNT25" i="7"/>
  <c r="GNU25" i="7"/>
  <c r="GNV25" i="7"/>
  <c r="GNW25" i="7"/>
  <c r="GNX25" i="7"/>
  <c r="GNY25" i="7"/>
  <c r="GNZ25" i="7"/>
  <c r="GOA25" i="7"/>
  <c r="GOB25" i="7"/>
  <c r="GOC25" i="7"/>
  <c r="GOD25" i="7"/>
  <c r="GOE25" i="7"/>
  <c r="GOF25" i="7"/>
  <c r="GOG25" i="7"/>
  <c r="GOH25" i="7"/>
  <c r="GOI25" i="7"/>
  <c r="GOJ25" i="7"/>
  <c r="GOK25" i="7"/>
  <c r="GOL25" i="7"/>
  <c r="GOM25" i="7"/>
  <c r="GON25" i="7"/>
  <c r="GOO25" i="7"/>
  <c r="GOP25" i="7"/>
  <c r="GOQ25" i="7"/>
  <c r="GOR25" i="7"/>
  <c r="GOS25" i="7"/>
  <c r="GOT25" i="7"/>
  <c r="GOU25" i="7"/>
  <c r="GOV25" i="7"/>
  <c r="GOW25" i="7"/>
  <c r="GOX25" i="7"/>
  <c r="GOY25" i="7"/>
  <c r="GOZ25" i="7"/>
  <c r="GPA25" i="7"/>
  <c r="GPB25" i="7"/>
  <c r="GPC25" i="7"/>
  <c r="GPD25" i="7"/>
  <c r="GPE25" i="7"/>
  <c r="GPF25" i="7"/>
  <c r="GPG25" i="7"/>
  <c r="GPH25" i="7"/>
  <c r="GPI25" i="7"/>
  <c r="GPJ25" i="7"/>
  <c r="GPK25" i="7"/>
  <c r="GPL25" i="7"/>
  <c r="GPM25" i="7"/>
  <c r="GPN25" i="7"/>
  <c r="GPO25" i="7"/>
  <c r="GPP25" i="7"/>
  <c r="GPQ25" i="7"/>
  <c r="GPR25" i="7"/>
  <c r="GPS25" i="7"/>
  <c r="GPT25" i="7"/>
  <c r="GPU25" i="7"/>
  <c r="GPV25" i="7"/>
  <c r="GPW25" i="7"/>
  <c r="GPX25" i="7"/>
  <c r="GPY25" i="7"/>
  <c r="GPZ25" i="7"/>
  <c r="GQA25" i="7"/>
  <c r="GQB25" i="7"/>
  <c r="GQC25" i="7"/>
  <c r="GQD25" i="7"/>
  <c r="GQE25" i="7"/>
  <c r="GQF25" i="7"/>
  <c r="GQG25" i="7"/>
  <c r="GQH25" i="7"/>
  <c r="GQI25" i="7"/>
  <c r="GQJ25" i="7"/>
  <c r="GQK25" i="7"/>
  <c r="GQL25" i="7"/>
  <c r="GQM25" i="7"/>
  <c r="GQN25" i="7"/>
  <c r="GQO25" i="7"/>
  <c r="GQP25" i="7"/>
  <c r="GQQ25" i="7"/>
  <c r="GQR25" i="7"/>
  <c r="GQS25" i="7"/>
  <c r="GQT25" i="7"/>
  <c r="GQU25" i="7"/>
  <c r="GQV25" i="7"/>
  <c r="GQW25" i="7"/>
  <c r="GQX25" i="7"/>
  <c r="GQY25" i="7"/>
  <c r="GQZ25" i="7"/>
  <c r="GRA25" i="7"/>
  <c r="GRB25" i="7"/>
  <c r="GRC25" i="7"/>
  <c r="GRD25" i="7"/>
  <c r="GRE25" i="7"/>
  <c r="GRF25" i="7"/>
  <c r="GRG25" i="7"/>
  <c r="GRH25" i="7"/>
  <c r="GRI25" i="7"/>
  <c r="GRJ25" i="7"/>
  <c r="GRK25" i="7"/>
  <c r="GRL25" i="7"/>
  <c r="GRM25" i="7"/>
  <c r="GRN25" i="7"/>
  <c r="GRO25" i="7"/>
  <c r="GRP25" i="7"/>
  <c r="GRQ25" i="7"/>
  <c r="GRR25" i="7"/>
  <c r="GRS25" i="7"/>
  <c r="GRT25" i="7"/>
  <c r="GRU25" i="7"/>
  <c r="GRV25" i="7"/>
  <c r="GRW25" i="7"/>
  <c r="GRX25" i="7"/>
  <c r="GRY25" i="7"/>
  <c r="GRZ25" i="7"/>
  <c r="GSA25" i="7"/>
  <c r="GSB25" i="7"/>
  <c r="GSC25" i="7"/>
  <c r="GSD25" i="7"/>
  <c r="GSE25" i="7"/>
  <c r="GSF25" i="7"/>
  <c r="GSG25" i="7"/>
  <c r="GSH25" i="7"/>
  <c r="GSI25" i="7"/>
  <c r="GSJ25" i="7"/>
  <c r="GSK25" i="7"/>
  <c r="GSL25" i="7"/>
  <c r="GSM25" i="7"/>
  <c r="GSN25" i="7"/>
  <c r="GSO25" i="7"/>
  <c r="GSP25" i="7"/>
  <c r="GSQ25" i="7"/>
  <c r="GSR25" i="7"/>
  <c r="GSS25" i="7"/>
  <c r="GST25" i="7"/>
  <c r="GSU25" i="7"/>
  <c r="GSV25" i="7"/>
  <c r="GSW25" i="7"/>
  <c r="GSX25" i="7"/>
  <c r="GSY25" i="7"/>
  <c r="GSZ25" i="7"/>
  <c r="GTA25" i="7"/>
  <c r="GTB25" i="7"/>
  <c r="GTC25" i="7"/>
  <c r="GTD25" i="7"/>
  <c r="GTE25" i="7"/>
  <c r="GTF25" i="7"/>
  <c r="GTG25" i="7"/>
  <c r="GTH25" i="7"/>
  <c r="GTI25" i="7"/>
  <c r="GTJ25" i="7"/>
  <c r="GTK25" i="7"/>
  <c r="GTL25" i="7"/>
  <c r="GTM25" i="7"/>
  <c r="GTN25" i="7"/>
  <c r="GTO25" i="7"/>
  <c r="GTP25" i="7"/>
  <c r="GTQ25" i="7"/>
  <c r="GTR25" i="7"/>
  <c r="GTS25" i="7"/>
  <c r="GTT25" i="7"/>
  <c r="GTU25" i="7"/>
  <c r="GTV25" i="7"/>
  <c r="GTW25" i="7"/>
  <c r="GTX25" i="7"/>
  <c r="GTY25" i="7"/>
  <c r="GTZ25" i="7"/>
  <c r="GUA25" i="7"/>
  <c r="GUB25" i="7"/>
  <c r="GUC25" i="7"/>
  <c r="GUD25" i="7"/>
  <c r="GUE25" i="7"/>
  <c r="GUF25" i="7"/>
  <c r="GUG25" i="7"/>
  <c r="GUH25" i="7"/>
  <c r="GUI25" i="7"/>
  <c r="GUJ25" i="7"/>
  <c r="GUK25" i="7"/>
  <c r="GUL25" i="7"/>
  <c r="GUM25" i="7"/>
  <c r="GUN25" i="7"/>
  <c r="GUO25" i="7"/>
  <c r="GUP25" i="7"/>
  <c r="GUQ25" i="7"/>
  <c r="GUR25" i="7"/>
  <c r="GUS25" i="7"/>
  <c r="GUT25" i="7"/>
  <c r="GUU25" i="7"/>
  <c r="GUV25" i="7"/>
  <c r="GUW25" i="7"/>
  <c r="GUX25" i="7"/>
  <c r="GUY25" i="7"/>
  <c r="GUZ25" i="7"/>
  <c r="GVA25" i="7"/>
  <c r="GVB25" i="7"/>
  <c r="GVC25" i="7"/>
  <c r="GVD25" i="7"/>
  <c r="GVE25" i="7"/>
  <c r="GVF25" i="7"/>
  <c r="GVG25" i="7"/>
  <c r="GVH25" i="7"/>
  <c r="GVI25" i="7"/>
  <c r="GVJ25" i="7"/>
  <c r="GVK25" i="7"/>
  <c r="GVL25" i="7"/>
  <c r="GVM25" i="7"/>
  <c r="GVN25" i="7"/>
  <c r="GVO25" i="7"/>
  <c r="GVP25" i="7"/>
  <c r="GVQ25" i="7"/>
  <c r="GVR25" i="7"/>
  <c r="GVS25" i="7"/>
  <c r="GVT25" i="7"/>
  <c r="GVU25" i="7"/>
  <c r="GVV25" i="7"/>
  <c r="GVW25" i="7"/>
  <c r="GVX25" i="7"/>
  <c r="GVY25" i="7"/>
  <c r="GVZ25" i="7"/>
  <c r="GWA25" i="7"/>
  <c r="GWB25" i="7"/>
  <c r="GWC25" i="7"/>
  <c r="GWD25" i="7"/>
  <c r="GWE25" i="7"/>
  <c r="GWF25" i="7"/>
  <c r="GWG25" i="7"/>
  <c r="GWH25" i="7"/>
  <c r="GWI25" i="7"/>
  <c r="GWJ25" i="7"/>
  <c r="GWK25" i="7"/>
  <c r="GWL25" i="7"/>
  <c r="GWM25" i="7"/>
  <c r="GWN25" i="7"/>
  <c r="GWO25" i="7"/>
  <c r="GWP25" i="7"/>
  <c r="GWQ25" i="7"/>
  <c r="GWR25" i="7"/>
  <c r="GWS25" i="7"/>
  <c r="GWT25" i="7"/>
  <c r="GWU25" i="7"/>
  <c r="GWV25" i="7"/>
  <c r="GWW25" i="7"/>
  <c r="GWX25" i="7"/>
  <c r="GWY25" i="7"/>
  <c r="GWZ25" i="7"/>
  <c r="GXA25" i="7"/>
  <c r="GXB25" i="7"/>
  <c r="GXC25" i="7"/>
  <c r="GXD25" i="7"/>
  <c r="GXE25" i="7"/>
  <c r="GXF25" i="7"/>
  <c r="GXG25" i="7"/>
  <c r="GXH25" i="7"/>
  <c r="GXI25" i="7"/>
  <c r="GXJ25" i="7"/>
  <c r="GXK25" i="7"/>
  <c r="GXL25" i="7"/>
  <c r="GXM25" i="7"/>
  <c r="GXN25" i="7"/>
  <c r="GXO25" i="7"/>
  <c r="GXP25" i="7"/>
  <c r="GXQ25" i="7"/>
  <c r="GXR25" i="7"/>
  <c r="GXS25" i="7"/>
  <c r="GXT25" i="7"/>
  <c r="GXU25" i="7"/>
  <c r="GXV25" i="7"/>
  <c r="GXW25" i="7"/>
  <c r="GXX25" i="7"/>
  <c r="GXY25" i="7"/>
  <c r="GXZ25" i="7"/>
  <c r="GYA25" i="7"/>
  <c r="GYB25" i="7"/>
  <c r="GYC25" i="7"/>
  <c r="GYD25" i="7"/>
  <c r="GYE25" i="7"/>
  <c r="GYF25" i="7"/>
  <c r="GYG25" i="7"/>
  <c r="GYH25" i="7"/>
  <c r="GYI25" i="7"/>
  <c r="GYJ25" i="7"/>
  <c r="GYK25" i="7"/>
  <c r="GYL25" i="7"/>
  <c r="GYM25" i="7"/>
  <c r="GYN25" i="7"/>
  <c r="GYO25" i="7"/>
  <c r="GYP25" i="7"/>
  <c r="GYQ25" i="7"/>
  <c r="GYR25" i="7"/>
  <c r="GYS25" i="7"/>
  <c r="GYT25" i="7"/>
  <c r="GYU25" i="7"/>
  <c r="GYV25" i="7"/>
  <c r="GYW25" i="7"/>
  <c r="GYX25" i="7"/>
  <c r="GYY25" i="7"/>
  <c r="GYZ25" i="7"/>
  <c r="GZA25" i="7"/>
  <c r="GZB25" i="7"/>
  <c r="GZC25" i="7"/>
  <c r="GZD25" i="7"/>
  <c r="GZE25" i="7"/>
  <c r="GZF25" i="7"/>
  <c r="GZG25" i="7"/>
  <c r="GZH25" i="7"/>
  <c r="GZI25" i="7"/>
  <c r="GZJ25" i="7"/>
  <c r="GZK25" i="7"/>
  <c r="GZL25" i="7"/>
  <c r="GZM25" i="7"/>
  <c r="GZN25" i="7"/>
  <c r="GZO25" i="7"/>
  <c r="GZP25" i="7"/>
  <c r="GZQ25" i="7"/>
  <c r="GZR25" i="7"/>
  <c r="GZS25" i="7"/>
  <c r="GZT25" i="7"/>
  <c r="GZU25" i="7"/>
  <c r="GZV25" i="7"/>
  <c r="GZW25" i="7"/>
  <c r="GZX25" i="7"/>
  <c r="GZY25" i="7"/>
  <c r="GZZ25" i="7"/>
  <c r="HAA25" i="7"/>
  <c r="HAB25" i="7"/>
  <c r="HAC25" i="7"/>
  <c r="HAD25" i="7"/>
  <c r="HAE25" i="7"/>
  <c r="HAF25" i="7"/>
  <c r="HAG25" i="7"/>
  <c r="HAH25" i="7"/>
  <c r="HAI25" i="7"/>
  <c r="HAJ25" i="7"/>
  <c r="HAK25" i="7"/>
  <c r="HAL25" i="7"/>
  <c r="HAM25" i="7"/>
  <c r="HAN25" i="7"/>
  <c r="HAO25" i="7"/>
  <c r="HAP25" i="7"/>
  <c r="HAQ25" i="7"/>
  <c r="HAR25" i="7"/>
  <c r="HAS25" i="7"/>
  <c r="HAT25" i="7"/>
  <c r="HAU25" i="7"/>
  <c r="HAV25" i="7"/>
  <c r="HAW25" i="7"/>
  <c r="HAX25" i="7"/>
  <c r="HAY25" i="7"/>
  <c r="HAZ25" i="7"/>
  <c r="HBA25" i="7"/>
  <c r="HBB25" i="7"/>
  <c r="HBC25" i="7"/>
  <c r="HBD25" i="7"/>
  <c r="HBE25" i="7"/>
  <c r="HBF25" i="7"/>
  <c r="HBG25" i="7"/>
  <c r="HBH25" i="7"/>
  <c r="HBI25" i="7"/>
  <c r="HBJ25" i="7"/>
  <c r="HBK25" i="7"/>
  <c r="HBL25" i="7"/>
  <c r="HBM25" i="7"/>
  <c r="HBN25" i="7"/>
  <c r="HBO25" i="7"/>
  <c r="HBP25" i="7"/>
  <c r="HBQ25" i="7"/>
  <c r="HBR25" i="7"/>
  <c r="HBS25" i="7"/>
  <c r="HBT25" i="7"/>
  <c r="HBU25" i="7"/>
  <c r="HBV25" i="7"/>
  <c r="HBW25" i="7"/>
  <c r="HBX25" i="7"/>
  <c r="HBY25" i="7"/>
  <c r="HBZ25" i="7"/>
  <c r="HCA25" i="7"/>
  <c r="HCB25" i="7"/>
  <c r="HCC25" i="7"/>
  <c r="HCD25" i="7"/>
  <c r="HCE25" i="7"/>
  <c r="HCF25" i="7"/>
  <c r="HCG25" i="7"/>
  <c r="HCH25" i="7"/>
  <c r="HCI25" i="7"/>
  <c r="HCJ25" i="7"/>
  <c r="HCK25" i="7"/>
  <c r="HCL25" i="7"/>
  <c r="HCM25" i="7"/>
  <c r="HCN25" i="7"/>
  <c r="HCO25" i="7"/>
  <c r="HCP25" i="7"/>
  <c r="HCQ25" i="7"/>
  <c r="HCR25" i="7"/>
  <c r="HCS25" i="7"/>
  <c r="HCT25" i="7"/>
  <c r="HCU25" i="7"/>
  <c r="HCV25" i="7"/>
  <c r="HCW25" i="7"/>
  <c r="HCX25" i="7"/>
  <c r="HCY25" i="7"/>
  <c r="HCZ25" i="7"/>
  <c r="HDA25" i="7"/>
  <c r="HDB25" i="7"/>
  <c r="HDC25" i="7"/>
  <c r="HDD25" i="7"/>
  <c r="HDE25" i="7"/>
  <c r="HDF25" i="7"/>
  <c r="HDG25" i="7"/>
  <c r="HDH25" i="7"/>
  <c r="HDI25" i="7"/>
  <c r="HDJ25" i="7"/>
  <c r="HDK25" i="7"/>
  <c r="HDL25" i="7"/>
  <c r="HDM25" i="7"/>
  <c r="HDN25" i="7"/>
  <c r="HDO25" i="7"/>
  <c r="HDP25" i="7"/>
  <c r="HDQ25" i="7"/>
  <c r="HDR25" i="7"/>
  <c r="HDS25" i="7"/>
  <c r="HDT25" i="7"/>
  <c r="HDU25" i="7"/>
  <c r="HDV25" i="7"/>
  <c r="HDW25" i="7"/>
  <c r="HDX25" i="7"/>
  <c r="HDY25" i="7"/>
  <c r="HDZ25" i="7"/>
  <c r="HEA25" i="7"/>
  <c r="HEB25" i="7"/>
  <c r="HEC25" i="7"/>
  <c r="HED25" i="7"/>
  <c r="HEE25" i="7"/>
  <c r="HEF25" i="7"/>
  <c r="HEG25" i="7"/>
  <c r="HEH25" i="7"/>
  <c r="HEI25" i="7"/>
  <c r="HEJ25" i="7"/>
  <c r="HEK25" i="7"/>
  <c r="HEL25" i="7"/>
  <c r="HEM25" i="7"/>
  <c r="HEN25" i="7"/>
  <c r="HEO25" i="7"/>
  <c r="HEP25" i="7"/>
  <c r="HEQ25" i="7"/>
  <c r="HER25" i="7"/>
  <c r="HES25" i="7"/>
  <c r="HET25" i="7"/>
  <c r="HEU25" i="7"/>
  <c r="HEV25" i="7"/>
  <c r="HEW25" i="7"/>
  <c r="HEX25" i="7"/>
  <c r="HEY25" i="7"/>
  <c r="HEZ25" i="7"/>
  <c r="HFA25" i="7"/>
  <c r="HFB25" i="7"/>
  <c r="HFC25" i="7"/>
  <c r="HFD25" i="7"/>
  <c r="HFE25" i="7"/>
  <c r="HFF25" i="7"/>
  <c r="HFG25" i="7"/>
  <c r="HFH25" i="7"/>
  <c r="HFI25" i="7"/>
  <c r="HFJ25" i="7"/>
  <c r="HFK25" i="7"/>
  <c r="HFL25" i="7"/>
  <c r="HFM25" i="7"/>
  <c r="HFN25" i="7"/>
  <c r="HFO25" i="7"/>
  <c r="HFP25" i="7"/>
  <c r="HFQ25" i="7"/>
  <c r="HFR25" i="7"/>
  <c r="HFS25" i="7"/>
  <c r="HFT25" i="7"/>
  <c r="HFU25" i="7"/>
  <c r="HFV25" i="7"/>
  <c r="HFW25" i="7"/>
  <c r="HFX25" i="7"/>
  <c r="HFY25" i="7"/>
  <c r="HFZ25" i="7"/>
  <c r="HGA25" i="7"/>
  <c r="HGB25" i="7"/>
  <c r="HGC25" i="7"/>
  <c r="HGD25" i="7"/>
  <c r="HGE25" i="7"/>
  <c r="HGF25" i="7"/>
  <c r="HGG25" i="7"/>
  <c r="HGH25" i="7"/>
  <c r="HGI25" i="7"/>
  <c r="HGJ25" i="7"/>
  <c r="HGK25" i="7"/>
  <c r="HGL25" i="7"/>
  <c r="HGM25" i="7"/>
  <c r="HGN25" i="7"/>
  <c r="HGO25" i="7"/>
  <c r="HGP25" i="7"/>
  <c r="HGQ25" i="7"/>
  <c r="HGR25" i="7"/>
  <c r="HGS25" i="7"/>
  <c r="HGT25" i="7"/>
  <c r="HGU25" i="7"/>
  <c r="HGV25" i="7"/>
  <c r="HGW25" i="7"/>
  <c r="HGX25" i="7"/>
  <c r="HGY25" i="7"/>
  <c r="HGZ25" i="7"/>
  <c r="HHA25" i="7"/>
  <c r="HHB25" i="7"/>
  <c r="HHC25" i="7"/>
  <c r="HHD25" i="7"/>
  <c r="HHE25" i="7"/>
  <c r="HHF25" i="7"/>
  <c r="HHG25" i="7"/>
  <c r="HHH25" i="7"/>
  <c r="HHI25" i="7"/>
  <c r="HHJ25" i="7"/>
  <c r="HHK25" i="7"/>
  <c r="HHL25" i="7"/>
  <c r="HHM25" i="7"/>
  <c r="HHN25" i="7"/>
  <c r="HHO25" i="7"/>
  <c r="HHP25" i="7"/>
  <c r="HHQ25" i="7"/>
  <c r="HHR25" i="7"/>
  <c r="HHS25" i="7"/>
  <c r="HHT25" i="7"/>
  <c r="HHU25" i="7"/>
  <c r="HHV25" i="7"/>
  <c r="HHW25" i="7"/>
  <c r="HHX25" i="7"/>
  <c r="HHY25" i="7"/>
  <c r="HHZ25" i="7"/>
  <c r="HIA25" i="7"/>
  <c r="HIB25" i="7"/>
  <c r="HIC25" i="7"/>
  <c r="HID25" i="7"/>
  <c r="HIE25" i="7"/>
  <c r="HIF25" i="7"/>
  <c r="HIG25" i="7"/>
  <c r="HIH25" i="7"/>
  <c r="HII25" i="7"/>
  <c r="HIJ25" i="7"/>
  <c r="HIK25" i="7"/>
  <c r="HIL25" i="7"/>
  <c r="HIM25" i="7"/>
  <c r="HIN25" i="7"/>
  <c r="HIO25" i="7"/>
  <c r="HIP25" i="7"/>
  <c r="HIQ25" i="7"/>
  <c r="HIR25" i="7"/>
  <c r="HIS25" i="7"/>
  <c r="HIT25" i="7"/>
  <c r="HIU25" i="7"/>
  <c r="HIV25" i="7"/>
  <c r="HIW25" i="7"/>
  <c r="HIX25" i="7"/>
  <c r="HIY25" i="7"/>
  <c r="HIZ25" i="7"/>
  <c r="HJA25" i="7"/>
  <c r="HJB25" i="7"/>
  <c r="HJC25" i="7"/>
  <c r="HJD25" i="7"/>
  <c r="HJE25" i="7"/>
  <c r="HJF25" i="7"/>
  <c r="HJG25" i="7"/>
  <c r="HJH25" i="7"/>
  <c r="HJI25" i="7"/>
  <c r="HJJ25" i="7"/>
  <c r="HJK25" i="7"/>
  <c r="HJL25" i="7"/>
  <c r="HJM25" i="7"/>
  <c r="HJN25" i="7"/>
  <c r="HJO25" i="7"/>
  <c r="HJP25" i="7"/>
  <c r="HJQ25" i="7"/>
  <c r="HJR25" i="7"/>
  <c r="HJS25" i="7"/>
  <c r="HJT25" i="7"/>
  <c r="HJU25" i="7"/>
  <c r="HJV25" i="7"/>
  <c r="HJW25" i="7"/>
  <c r="HJX25" i="7"/>
  <c r="HJY25" i="7"/>
  <c r="HJZ25" i="7"/>
  <c r="HKA25" i="7"/>
  <c r="HKB25" i="7"/>
  <c r="HKC25" i="7"/>
  <c r="HKD25" i="7"/>
  <c r="HKE25" i="7"/>
  <c r="HKF25" i="7"/>
  <c r="HKG25" i="7"/>
  <c r="HKH25" i="7"/>
  <c r="HKI25" i="7"/>
  <c r="HKJ25" i="7"/>
  <c r="HKK25" i="7"/>
  <c r="HKL25" i="7"/>
  <c r="HKM25" i="7"/>
  <c r="HKN25" i="7"/>
  <c r="HKO25" i="7"/>
  <c r="HKP25" i="7"/>
  <c r="HKQ25" i="7"/>
  <c r="HKR25" i="7"/>
  <c r="HKS25" i="7"/>
  <c r="HKT25" i="7"/>
  <c r="HKU25" i="7"/>
  <c r="HKV25" i="7"/>
  <c r="HKW25" i="7"/>
  <c r="HKX25" i="7"/>
  <c r="HKY25" i="7"/>
  <c r="HKZ25" i="7"/>
  <c r="HLA25" i="7"/>
  <c r="HLB25" i="7"/>
  <c r="HLC25" i="7"/>
  <c r="HLD25" i="7"/>
  <c r="HLE25" i="7"/>
  <c r="HLF25" i="7"/>
  <c r="HLG25" i="7"/>
  <c r="HLH25" i="7"/>
  <c r="HLI25" i="7"/>
  <c r="HLJ25" i="7"/>
  <c r="HLK25" i="7"/>
  <c r="HLL25" i="7"/>
  <c r="HLM25" i="7"/>
  <c r="HLN25" i="7"/>
  <c r="HLO25" i="7"/>
  <c r="HLP25" i="7"/>
  <c r="HLQ25" i="7"/>
  <c r="HLR25" i="7"/>
  <c r="HLS25" i="7"/>
  <c r="HLT25" i="7"/>
  <c r="HLU25" i="7"/>
  <c r="HLV25" i="7"/>
  <c r="HLW25" i="7"/>
  <c r="HLX25" i="7"/>
  <c r="HLY25" i="7"/>
  <c r="HLZ25" i="7"/>
  <c r="HMA25" i="7"/>
  <c r="HMB25" i="7"/>
  <c r="HMC25" i="7"/>
  <c r="HMD25" i="7"/>
  <c r="HME25" i="7"/>
  <c r="HMF25" i="7"/>
  <c r="HMG25" i="7"/>
  <c r="HMH25" i="7"/>
  <c r="HMI25" i="7"/>
  <c r="HMJ25" i="7"/>
  <c r="HMK25" i="7"/>
  <c r="HML25" i="7"/>
  <c r="HMM25" i="7"/>
  <c r="HMN25" i="7"/>
  <c r="HMO25" i="7"/>
  <c r="HMP25" i="7"/>
  <c r="HMQ25" i="7"/>
  <c r="HMR25" i="7"/>
  <c r="HMS25" i="7"/>
  <c r="HMT25" i="7"/>
  <c r="HMU25" i="7"/>
  <c r="HMV25" i="7"/>
  <c r="HMW25" i="7"/>
  <c r="HMX25" i="7"/>
  <c r="HMY25" i="7"/>
  <c r="HMZ25" i="7"/>
  <c r="HNA25" i="7"/>
  <c r="HNB25" i="7"/>
  <c r="HNC25" i="7"/>
  <c r="HND25" i="7"/>
  <c r="HNE25" i="7"/>
  <c r="HNF25" i="7"/>
  <c r="HNG25" i="7"/>
  <c r="HNH25" i="7"/>
  <c r="HNI25" i="7"/>
  <c r="HNJ25" i="7"/>
  <c r="HNK25" i="7"/>
  <c r="HNL25" i="7"/>
  <c r="HNM25" i="7"/>
  <c r="HNN25" i="7"/>
  <c r="HNO25" i="7"/>
  <c r="HNP25" i="7"/>
  <c r="HNQ25" i="7"/>
  <c r="HNR25" i="7"/>
  <c r="HNS25" i="7"/>
  <c r="HNT25" i="7"/>
  <c r="HNU25" i="7"/>
  <c r="HNV25" i="7"/>
  <c r="HNW25" i="7"/>
  <c r="HNX25" i="7"/>
  <c r="HNY25" i="7"/>
  <c r="HNZ25" i="7"/>
  <c r="HOA25" i="7"/>
  <c r="HOB25" i="7"/>
  <c r="HOC25" i="7"/>
  <c r="HOD25" i="7"/>
  <c r="HOE25" i="7"/>
  <c r="HOF25" i="7"/>
  <c r="HOG25" i="7"/>
  <c r="HOH25" i="7"/>
  <c r="HOI25" i="7"/>
  <c r="HOJ25" i="7"/>
  <c r="HOK25" i="7"/>
  <c r="HOL25" i="7"/>
  <c r="HOM25" i="7"/>
  <c r="HON25" i="7"/>
  <c r="HOO25" i="7"/>
  <c r="HOP25" i="7"/>
  <c r="HOQ25" i="7"/>
  <c r="HOR25" i="7"/>
  <c r="HOS25" i="7"/>
  <c r="HOT25" i="7"/>
  <c r="HOU25" i="7"/>
  <c r="HOV25" i="7"/>
  <c r="HOW25" i="7"/>
  <c r="HOX25" i="7"/>
  <c r="HOY25" i="7"/>
  <c r="HOZ25" i="7"/>
  <c r="HPA25" i="7"/>
  <c r="HPB25" i="7"/>
  <c r="HPC25" i="7"/>
  <c r="HPD25" i="7"/>
  <c r="HPE25" i="7"/>
  <c r="HPF25" i="7"/>
  <c r="HPG25" i="7"/>
  <c r="HPH25" i="7"/>
  <c r="HPI25" i="7"/>
  <c r="HPJ25" i="7"/>
  <c r="HPK25" i="7"/>
  <c r="HPL25" i="7"/>
  <c r="HPM25" i="7"/>
  <c r="HPN25" i="7"/>
  <c r="HPO25" i="7"/>
  <c r="HPP25" i="7"/>
  <c r="HPQ25" i="7"/>
  <c r="HPR25" i="7"/>
  <c r="HPS25" i="7"/>
  <c r="HPT25" i="7"/>
  <c r="HPU25" i="7"/>
  <c r="HPV25" i="7"/>
  <c r="HPW25" i="7"/>
  <c r="HPX25" i="7"/>
  <c r="HPY25" i="7"/>
  <c r="HPZ25" i="7"/>
  <c r="HQA25" i="7"/>
  <c r="HQB25" i="7"/>
  <c r="HQC25" i="7"/>
  <c r="HQD25" i="7"/>
  <c r="HQE25" i="7"/>
  <c r="HQF25" i="7"/>
  <c r="HQG25" i="7"/>
  <c r="HQH25" i="7"/>
  <c r="HQI25" i="7"/>
  <c r="HQJ25" i="7"/>
  <c r="HQK25" i="7"/>
  <c r="HQL25" i="7"/>
  <c r="HQM25" i="7"/>
  <c r="HQN25" i="7"/>
  <c r="HQO25" i="7"/>
  <c r="HQP25" i="7"/>
  <c r="HQQ25" i="7"/>
  <c r="HQR25" i="7"/>
  <c r="HQS25" i="7"/>
  <c r="HQT25" i="7"/>
  <c r="HQU25" i="7"/>
  <c r="HQV25" i="7"/>
  <c r="HQW25" i="7"/>
  <c r="HQX25" i="7"/>
  <c r="HQY25" i="7"/>
  <c r="HQZ25" i="7"/>
  <c r="HRA25" i="7"/>
  <c r="HRB25" i="7"/>
  <c r="HRC25" i="7"/>
  <c r="HRD25" i="7"/>
  <c r="HRE25" i="7"/>
  <c r="HRF25" i="7"/>
  <c r="HRG25" i="7"/>
  <c r="HRH25" i="7"/>
  <c r="HRI25" i="7"/>
  <c r="HRJ25" i="7"/>
  <c r="HRK25" i="7"/>
  <c r="HRL25" i="7"/>
  <c r="HRM25" i="7"/>
  <c r="HRN25" i="7"/>
  <c r="HRO25" i="7"/>
  <c r="HRP25" i="7"/>
  <c r="HRQ25" i="7"/>
  <c r="HRR25" i="7"/>
  <c r="HRS25" i="7"/>
  <c r="HRT25" i="7"/>
  <c r="HRU25" i="7"/>
  <c r="HRV25" i="7"/>
  <c r="HRW25" i="7"/>
  <c r="HRX25" i="7"/>
  <c r="HRY25" i="7"/>
  <c r="HRZ25" i="7"/>
  <c r="HSA25" i="7"/>
  <c r="HSB25" i="7"/>
  <c r="HSC25" i="7"/>
  <c r="HSD25" i="7"/>
  <c r="HSE25" i="7"/>
  <c r="HSF25" i="7"/>
  <c r="HSG25" i="7"/>
  <c r="HSH25" i="7"/>
  <c r="HSI25" i="7"/>
  <c r="HSJ25" i="7"/>
  <c r="HSK25" i="7"/>
  <c r="HSL25" i="7"/>
  <c r="HSM25" i="7"/>
  <c r="HSN25" i="7"/>
  <c r="HSO25" i="7"/>
  <c r="HSP25" i="7"/>
  <c r="HSQ25" i="7"/>
  <c r="HSR25" i="7"/>
  <c r="HSS25" i="7"/>
  <c r="HST25" i="7"/>
  <c r="HSU25" i="7"/>
  <c r="HSV25" i="7"/>
  <c r="HSW25" i="7"/>
  <c r="HSX25" i="7"/>
  <c r="HSY25" i="7"/>
  <c r="HSZ25" i="7"/>
  <c r="HTA25" i="7"/>
  <c r="HTB25" i="7"/>
  <c r="HTC25" i="7"/>
  <c r="HTD25" i="7"/>
  <c r="HTE25" i="7"/>
  <c r="HTF25" i="7"/>
  <c r="HTG25" i="7"/>
  <c r="HTH25" i="7"/>
  <c r="HTI25" i="7"/>
  <c r="HTJ25" i="7"/>
  <c r="HTK25" i="7"/>
  <c r="HTL25" i="7"/>
  <c r="HTM25" i="7"/>
  <c r="HTN25" i="7"/>
  <c r="HTO25" i="7"/>
  <c r="HTP25" i="7"/>
  <c r="HTQ25" i="7"/>
  <c r="HTR25" i="7"/>
  <c r="HTS25" i="7"/>
  <c r="HTT25" i="7"/>
  <c r="HTU25" i="7"/>
  <c r="HTV25" i="7"/>
  <c r="HTW25" i="7"/>
  <c r="HTX25" i="7"/>
  <c r="HTY25" i="7"/>
  <c r="HTZ25" i="7"/>
  <c r="HUA25" i="7"/>
  <c r="HUB25" i="7"/>
  <c r="HUC25" i="7"/>
  <c r="HUD25" i="7"/>
  <c r="HUE25" i="7"/>
  <c r="HUF25" i="7"/>
  <c r="HUG25" i="7"/>
  <c r="HUH25" i="7"/>
  <c r="HUI25" i="7"/>
  <c r="HUJ25" i="7"/>
  <c r="HUK25" i="7"/>
  <c r="HUL25" i="7"/>
  <c r="HUM25" i="7"/>
  <c r="HUN25" i="7"/>
  <c r="HUO25" i="7"/>
  <c r="HUP25" i="7"/>
  <c r="HUQ25" i="7"/>
  <c r="HUR25" i="7"/>
  <c r="HUS25" i="7"/>
  <c r="HUT25" i="7"/>
  <c r="HUU25" i="7"/>
  <c r="HUV25" i="7"/>
  <c r="HUW25" i="7"/>
  <c r="HUX25" i="7"/>
  <c r="HUY25" i="7"/>
  <c r="HUZ25" i="7"/>
  <c r="HVA25" i="7"/>
  <c r="HVB25" i="7"/>
  <c r="HVC25" i="7"/>
  <c r="HVD25" i="7"/>
  <c r="HVE25" i="7"/>
  <c r="HVF25" i="7"/>
  <c r="HVG25" i="7"/>
  <c r="HVH25" i="7"/>
  <c r="HVI25" i="7"/>
  <c r="HVJ25" i="7"/>
  <c r="HVK25" i="7"/>
  <c r="HVL25" i="7"/>
  <c r="HVM25" i="7"/>
  <c r="HVN25" i="7"/>
  <c r="HVO25" i="7"/>
  <c r="HVP25" i="7"/>
  <c r="HVQ25" i="7"/>
  <c r="HVR25" i="7"/>
  <c r="HVS25" i="7"/>
  <c r="HVT25" i="7"/>
  <c r="HVU25" i="7"/>
  <c r="HVV25" i="7"/>
  <c r="HVW25" i="7"/>
  <c r="HVX25" i="7"/>
  <c r="HVY25" i="7"/>
  <c r="HVZ25" i="7"/>
  <c r="HWA25" i="7"/>
  <c r="HWB25" i="7"/>
  <c r="HWC25" i="7"/>
  <c r="HWD25" i="7"/>
  <c r="HWE25" i="7"/>
  <c r="HWF25" i="7"/>
  <c r="HWG25" i="7"/>
  <c r="HWH25" i="7"/>
  <c r="HWI25" i="7"/>
  <c r="HWJ25" i="7"/>
  <c r="HWK25" i="7"/>
  <c r="HWL25" i="7"/>
  <c r="HWM25" i="7"/>
  <c r="HWN25" i="7"/>
  <c r="HWO25" i="7"/>
  <c r="HWP25" i="7"/>
  <c r="HWQ25" i="7"/>
  <c r="HWR25" i="7"/>
  <c r="HWS25" i="7"/>
  <c r="HWT25" i="7"/>
  <c r="HWU25" i="7"/>
  <c r="HWV25" i="7"/>
  <c r="HWW25" i="7"/>
  <c r="HWX25" i="7"/>
  <c r="HWY25" i="7"/>
  <c r="HWZ25" i="7"/>
  <c r="HXA25" i="7"/>
  <c r="HXB25" i="7"/>
  <c r="HXC25" i="7"/>
  <c r="HXD25" i="7"/>
  <c r="HXE25" i="7"/>
  <c r="HXF25" i="7"/>
  <c r="HXG25" i="7"/>
  <c r="HXH25" i="7"/>
  <c r="HXI25" i="7"/>
  <c r="HXJ25" i="7"/>
  <c r="HXK25" i="7"/>
  <c r="HXL25" i="7"/>
  <c r="HXM25" i="7"/>
  <c r="HXN25" i="7"/>
  <c r="HXO25" i="7"/>
  <c r="HXP25" i="7"/>
  <c r="HXQ25" i="7"/>
  <c r="HXR25" i="7"/>
  <c r="HXS25" i="7"/>
  <c r="HXT25" i="7"/>
  <c r="HXU25" i="7"/>
  <c r="HXV25" i="7"/>
  <c r="HXW25" i="7"/>
  <c r="HXX25" i="7"/>
  <c r="HXY25" i="7"/>
  <c r="HXZ25" i="7"/>
  <c r="HYA25" i="7"/>
  <c r="HYB25" i="7"/>
  <c r="HYC25" i="7"/>
  <c r="HYD25" i="7"/>
  <c r="HYE25" i="7"/>
  <c r="HYF25" i="7"/>
  <c r="HYG25" i="7"/>
  <c r="HYH25" i="7"/>
  <c r="HYI25" i="7"/>
  <c r="HYJ25" i="7"/>
  <c r="HYK25" i="7"/>
  <c r="HYL25" i="7"/>
  <c r="HYM25" i="7"/>
  <c r="HYN25" i="7"/>
  <c r="HYO25" i="7"/>
  <c r="HYP25" i="7"/>
  <c r="HYQ25" i="7"/>
  <c r="HYR25" i="7"/>
  <c r="HYS25" i="7"/>
  <c r="HYT25" i="7"/>
  <c r="HYU25" i="7"/>
  <c r="HYV25" i="7"/>
  <c r="HYW25" i="7"/>
  <c r="HYX25" i="7"/>
  <c r="HYY25" i="7"/>
  <c r="HYZ25" i="7"/>
  <c r="HZA25" i="7"/>
  <c r="HZB25" i="7"/>
  <c r="HZC25" i="7"/>
  <c r="HZD25" i="7"/>
  <c r="HZE25" i="7"/>
  <c r="HZF25" i="7"/>
  <c r="HZG25" i="7"/>
  <c r="HZH25" i="7"/>
  <c r="HZI25" i="7"/>
  <c r="HZJ25" i="7"/>
  <c r="HZK25" i="7"/>
  <c r="HZL25" i="7"/>
  <c r="HZM25" i="7"/>
  <c r="HZN25" i="7"/>
  <c r="HZO25" i="7"/>
  <c r="HZP25" i="7"/>
  <c r="HZQ25" i="7"/>
  <c r="HZR25" i="7"/>
  <c r="HZS25" i="7"/>
  <c r="HZT25" i="7"/>
  <c r="HZU25" i="7"/>
  <c r="HZV25" i="7"/>
  <c r="HZW25" i="7"/>
  <c r="HZX25" i="7"/>
  <c r="HZY25" i="7"/>
  <c r="HZZ25" i="7"/>
  <c r="IAA25" i="7"/>
  <c r="IAB25" i="7"/>
  <c r="IAC25" i="7"/>
  <c r="IAD25" i="7"/>
  <c r="IAE25" i="7"/>
  <c r="IAF25" i="7"/>
  <c r="IAG25" i="7"/>
  <c r="IAH25" i="7"/>
  <c r="IAI25" i="7"/>
  <c r="IAJ25" i="7"/>
  <c r="IAK25" i="7"/>
  <c r="IAL25" i="7"/>
  <c r="IAM25" i="7"/>
  <c r="IAN25" i="7"/>
  <c r="IAO25" i="7"/>
  <c r="IAP25" i="7"/>
  <c r="IAQ25" i="7"/>
  <c r="IAR25" i="7"/>
  <c r="IAS25" i="7"/>
  <c r="IAT25" i="7"/>
  <c r="IAU25" i="7"/>
  <c r="IAV25" i="7"/>
  <c r="IAW25" i="7"/>
  <c r="IAX25" i="7"/>
  <c r="IAY25" i="7"/>
  <c r="IAZ25" i="7"/>
  <c r="IBA25" i="7"/>
  <c r="IBB25" i="7"/>
  <c r="IBC25" i="7"/>
  <c r="IBD25" i="7"/>
  <c r="IBE25" i="7"/>
  <c r="IBF25" i="7"/>
  <c r="IBG25" i="7"/>
  <c r="IBH25" i="7"/>
  <c r="IBI25" i="7"/>
  <c r="IBJ25" i="7"/>
  <c r="IBK25" i="7"/>
  <c r="IBL25" i="7"/>
  <c r="IBM25" i="7"/>
  <c r="IBN25" i="7"/>
  <c r="IBO25" i="7"/>
  <c r="IBP25" i="7"/>
  <c r="IBQ25" i="7"/>
  <c r="IBR25" i="7"/>
  <c r="IBS25" i="7"/>
  <c r="IBT25" i="7"/>
  <c r="IBU25" i="7"/>
  <c r="IBV25" i="7"/>
  <c r="IBW25" i="7"/>
  <c r="IBX25" i="7"/>
  <c r="IBY25" i="7"/>
  <c r="IBZ25" i="7"/>
  <c r="ICA25" i="7"/>
  <c r="ICB25" i="7"/>
  <c r="ICC25" i="7"/>
  <c r="ICD25" i="7"/>
  <c r="ICE25" i="7"/>
  <c r="ICF25" i="7"/>
  <c r="ICG25" i="7"/>
  <c r="ICH25" i="7"/>
  <c r="ICI25" i="7"/>
  <c r="ICJ25" i="7"/>
  <c r="ICK25" i="7"/>
  <c r="ICL25" i="7"/>
  <c r="ICM25" i="7"/>
  <c r="ICN25" i="7"/>
  <c r="ICO25" i="7"/>
  <c r="ICP25" i="7"/>
  <c r="ICQ25" i="7"/>
  <c r="ICR25" i="7"/>
  <c r="ICS25" i="7"/>
  <c r="ICT25" i="7"/>
  <c r="ICU25" i="7"/>
  <c r="ICV25" i="7"/>
  <c r="ICW25" i="7"/>
  <c r="ICX25" i="7"/>
  <c r="ICY25" i="7"/>
  <c r="ICZ25" i="7"/>
  <c r="IDA25" i="7"/>
  <c r="IDB25" i="7"/>
  <c r="IDC25" i="7"/>
  <c r="IDD25" i="7"/>
  <c r="IDE25" i="7"/>
  <c r="IDF25" i="7"/>
  <c r="IDG25" i="7"/>
  <c r="IDH25" i="7"/>
  <c r="IDI25" i="7"/>
  <c r="IDJ25" i="7"/>
  <c r="IDK25" i="7"/>
  <c r="IDL25" i="7"/>
  <c r="IDM25" i="7"/>
  <c r="IDN25" i="7"/>
  <c r="IDO25" i="7"/>
  <c r="IDP25" i="7"/>
  <c r="IDQ25" i="7"/>
  <c r="IDR25" i="7"/>
  <c r="IDS25" i="7"/>
  <c r="IDT25" i="7"/>
  <c r="IDU25" i="7"/>
  <c r="IDV25" i="7"/>
  <c r="IDW25" i="7"/>
  <c r="IDX25" i="7"/>
  <c r="IDY25" i="7"/>
  <c r="IDZ25" i="7"/>
  <c r="IEA25" i="7"/>
  <c r="IEB25" i="7"/>
  <c r="IEC25" i="7"/>
  <c r="IED25" i="7"/>
  <c r="IEE25" i="7"/>
  <c r="IEF25" i="7"/>
  <c r="IEG25" i="7"/>
  <c r="IEH25" i="7"/>
  <c r="IEI25" i="7"/>
  <c r="IEJ25" i="7"/>
  <c r="IEK25" i="7"/>
  <c r="IEL25" i="7"/>
  <c r="IEM25" i="7"/>
  <c r="IEN25" i="7"/>
  <c r="IEO25" i="7"/>
  <c r="IEP25" i="7"/>
  <c r="IEQ25" i="7"/>
  <c r="IER25" i="7"/>
  <c r="IES25" i="7"/>
  <c r="IET25" i="7"/>
  <c r="IEU25" i="7"/>
  <c r="IEV25" i="7"/>
  <c r="IEW25" i="7"/>
  <c r="IEX25" i="7"/>
  <c r="IEY25" i="7"/>
  <c r="IEZ25" i="7"/>
  <c r="IFA25" i="7"/>
  <c r="IFB25" i="7"/>
  <c r="IFC25" i="7"/>
  <c r="IFD25" i="7"/>
  <c r="IFE25" i="7"/>
  <c r="IFF25" i="7"/>
  <c r="IFG25" i="7"/>
  <c r="IFH25" i="7"/>
  <c r="IFI25" i="7"/>
  <c r="IFJ25" i="7"/>
  <c r="IFK25" i="7"/>
  <c r="IFL25" i="7"/>
  <c r="IFM25" i="7"/>
  <c r="IFN25" i="7"/>
  <c r="IFO25" i="7"/>
  <c r="IFP25" i="7"/>
  <c r="IFQ25" i="7"/>
  <c r="IFR25" i="7"/>
  <c r="IFS25" i="7"/>
  <c r="IFT25" i="7"/>
  <c r="IFU25" i="7"/>
  <c r="IFV25" i="7"/>
  <c r="IFW25" i="7"/>
  <c r="IFX25" i="7"/>
  <c r="IFY25" i="7"/>
  <c r="IFZ25" i="7"/>
  <c r="IGA25" i="7"/>
  <c r="IGB25" i="7"/>
  <c r="IGC25" i="7"/>
  <c r="IGD25" i="7"/>
  <c r="IGE25" i="7"/>
  <c r="IGF25" i="7"/>
  <c r="IGG25" i="7"/>
  <c r="IGH25" i="7"/>
  <c r="IGI25" i="7"/>
  <c r="IGJ25" i="7"/>
  <c r="IGK25" i="7"/>
  <c r="IGL25" i="7"/>
  <c r="IGM25" i="7"/>
  <c r="IGN25" i="7"/>
  <c r="IGO25" i="7"/>
  <c r="IGP25" i="7"/>
  <c r="IGQ25" i="7"/>
  <c r="IGR25" i="7"/>
  <c r="IGS25" i="7"/>
  <c r="IGT25" i="7"/>
  <c r="IGU25" i="7"/>
  <c r="IGV25" i="7"/>
  <c r="IGW25" i="7"/>
  <c r="IGX25" i="7"/>
  <c r="IGY25" i="7"/>
  <c r="IGZ25" i="7"/>
  <c r="IHA25" i="7"/>
  <c r="IHB25" i="7"/>
  <c r="IHC25" i="7"/>
  <c r="IHD25" i="7"/>
  <c r="IHE25" i="7"/>
  <c r="IHF25" i="7"/>
  <c r="IHG25" i="7"/>
  <c r="IHH25" i="7"/>
  <c r="IHI25" i="7"/>
  <c r="IHJ25" i="7"/>
  <c r="IHK25" i="7"/>
  <c r="IHL25" i="7"/>
  <c r="IHM25" i="7"/>
  <c r="IHN25" i="7"/>
  <c r="IHO25" i="7"/>
  <c r="IHP25" i="7"/>
  <c r="IHQ25" i="7"/>
  <c r="IHR25" i="7"/>
  <c r="IHS25" i="7"/>
  <c r="IHT25" i="7"/>
  <c r="IHU25" i="7"/>
  <c r="IHV25" i="7"/>
  <c r="IHW25" i="7"/>
  <c r="IHX25" i="7"/>
  <c r="IHY25" i="7"/>
  <c r="IHZ25" i="7"/>
  <c r="IIA25" i="7"/>
  <c r="IIB25" i="7"/>
  <c r="IIC25" i="7"/>
  <c r="IID25" i="7"/>
  <c r="IIE25" i="7"/>
  <c r="IIF25" i="7"/>
  <c r="IIG25" i="7"/>
  <c r="IIH25" i="7"/>
  <c r="III25" i="7"/>
  <c r="IIJ25" i="7"/>
  <c r="IIK25" i="7"/>
  <c r="IIL25" i="7"/>
  <c r="IIM25" i="7"/>
  <c r="IIN25" i="7"/>
  <c r="IIO25" i="7"/>
  <c r="IIP25" i="7"/>
  <c r="IIQ25" i="7"/>
  <c r="IIR25" i="7"/>
  <c r="IIS25" i="7"/>
  <c r="IIT25" i="7"/>
  <c r="IIU25" i="7"/>
  <c r="IIV25" i="7"/>
  <c r="IIW25" i="7"/>
  <c r="IIX25" i="7"/>
  <c r="IIY25" i="7"/>
  <c r="IIZ25" i="7"/>
  <c r="IJA25" i="7"/>
  <c r="IJB25" i="7"/>
  <c r="IJC25" i="7"/>
  <c r="IJD25" i="7"/>
  <c r="IJE25" i="7"/>
  <c r="IJF25" i="7"/>
  <c r="IJG25" i="7"/>
  <c r="IJH25" i="7"/>
  <c r="IJI25" i="7"/>
  <c r="IJJ25" i="7"/>
  <c r="IJK25" i="7"/>
  <c r="IJL25" i="7"/>
  <c r="IJM25" i="7"/>
  <c r="IJN25" i="7"/>
  <c r="IJO25" i="7"/>
  <c r="IJP25" i="7"/>
  <c r="IJQ25" i="7"/>
  <c r="IJR25" i="7"/>
  <c r="IJS25" i="7"/>
  <c r="IJT25" i="7"/>
  <c r="IJU25" i="7"/>
  <c r="IJV25" i="7"/>
  <c r="IJW25" i="7"/>
  <c r="IJX25" i="7"/>
  <c r="IJY25" i="7"/>
  <c r="IJZ25" i="7"/>
  <c r="IKA25" i="7"/>
  <c r="IKB25" i="7"/>
  <c r="IKC25" i="7"/>
  <c r="IKD25" i="7"/>
  <c r="IKE25" i="7"/>
  <c r="IKF25" i="7"/>
  <c r="IKG25" i="7"/>
  <c r="IKH25" i="7"/>
  <c r="IKI25" i="7"/>
  <c r="IKJ25" i="7"/>
  <c r="IKK25" i="7"/>
  <c r="IKL25" i="7"/>
  <c r="IKM25" i="7"/>
  <c r="IKN25" i="7"/>
  <c r="IKO25" i="7"/>
  <c r="IKP25" i="7"/>
  <c r="IKQ25" i="7"/>
  <c r="IKR25" i="7"/>
  <c r="IKS25" i="7"/>
  <c r="IKT25" i="7"/>
  <c r="IKU25" i="7"/>
  <c r="IKV25" i="7"/>
  <c r="IKW25" i="7"/>
  <c r="IKX25" i="7"/>
  <c r="IKY25" i="7"/>
  <c r="IKZ25" i="7"/>
  <c r="ILA25" i="7"/>
  <c r="ILB25" i="7"/>
  <c r="ILC25" i="7"/>
  <c r="ILD25" i="7"/>
  <c r="ILE25" i="7"/>
  <c r="ILF25" i="7"/>
  <c r="ILG25" i="7"/>
  <c r="ILH25" i="7"/>
  <c r="ILI25" i="7"/>
  <c r="ILJ25" i="7"/>
  <c r="ILK25" i="7"/>
  <c r="ILL25" i="7"/>
  <c r="ILM25" i="7"/>
  <c r="ILN25" i="7"/>
  <c r="ILO25" i="7"/>
  <c r="ILP25" i="7"/>
  <c r="ILQ25" i="7"/>
  <c r="ILR25" i="7"/>
  <c r="ILS25" i="7"/>
  <c r="ILT25" i="7"/>
  <c r="ILU25" i="7"/>
  <c r="ILV25" i="7"/>
  <c r="ILW25" i="7"/>
  <c r="ILX25" i="7"/>
  <c r="ILY25" i="7"/>
  <c r="ILZ25" i="7"/>
  <c r="IMA25" i="7"/>
  <c r="IMB25" i="7"/>
  <c r="IMC25" i="7"/>
  <c r="IMD25" i="7"/>
  <c r="IME25" i="7"/>
  <c r="IMF25" i="7"/>
  <c r="IMG25" i="7"/>
  <c r="IMH25" i="7"/>
  <c r="IMI25" i="7"/>
  <c r="IMJ25" i="7"/>
  <c r="IMK25" i="7"/>
  <c r="IML25" i="7"/>
  <c r="IMM25" i="7"/>
  <c r="IMN25" i="7"/>
  <c r="IMO25" i="7"/>
  <c r="IMP25" i="7"/>
  <c r="IMQ25" i="7"/>
  <c r="IMR25" i="7"/>
  <c r="IMS25" i="7"/>
  <c r="IMT25" i="7"/>
  <c r="IMU25" i="7"/>
  <c r="IMV25" i="7"/>
  <c r="IMW25" i="7"/>
  <c r="IMX25" i="7"/>
  <c r="IMY25" i="7"/>
  <c r="IMZ25" i="7"/>
  <c r="INA25" i="7"/>
  <c r="INB25" i="7"/>
  <c r="INC25" i="7"/>
  <c r="IND25" i="7"/>
  <c r="INE25" i="7"/>
  <c r="INF25" i="7"/>
  <c r="ING25" i="7"/>
  <c r="INH25" i="7"/>
  <c r="INI25" i="7"/>
  <c r="INJ25" i="7"/>
  <c r="INK25" i="7"/>
  <c r="INL25" i="7"/>
  <c r="INM25" i="7"/>
  <c r="INN25" i="7"/>
  <c r="INO25" i="7"/>
  <c r="INP25" i="7"/>
  <c r="INQ25" i="7"/>
  <c r="INR25" i="7"/>
  <c r="INS25" i="7"/>
  <c r="INT25" i="7"/>
  <c r="INU25" i="7"/>
  <c r="INV25" i="7"/>
  <c r="INW25" i="7"/>
  <c r="INX25" i="7"/>
  <c r="INY25" i="7"/>
  <c r="INZ25" i="7"/>
  <c r="IOA25" i="7"/>
  <c r="IOB25" i="7"/>
  <c r="IOC25" i="7"/>
  <c r="IOD25" i="7"/>
  <c r="IOE25" i="7"/>
  <c r="IOF25" i="7"/>
  <c r="IOG25" i="7"/>
  <c r="IOH25" i="7"/>
  <c r="IOI25" i="7"/>
  <c r="IOJ25" i="7"/>
  <c r="IOK25" i="7"/>
  <c r="IOL25" i="7"/>
  <c r="IOM25" i="7"/>
  <c r="ION25" i="7"/>
  <c r="IOO25" i="7"/>
  <c r="IOP25" i="7"/>
  <c r="IOQ25" i="7"/>
  <c r="IOR25" i="7"/>
  <c r="IOS25" i="7"/>
  <c r="IOT25" i="7"/>
  <c r="IOU25" i="7"/>
  <c r="IOV25" i="7"/>
  <c r="IOW25" i="7"/>
  <c r="IOX25" i="7"/>
  <c r="IOY25" i="7"/>
  <c r="IOZ25" i="7"/>
  <c r="IPA25" i="7"/>
  <c r="IPB25" i="7"/>
  <c r="IPC25" i="7"/>
  <c r="IPD25" i="7"/>
  <c r="IPE25" i="7"/>
  <c r="IPF25" i="7"/>
  <c r="IPG25" i="7"/>
  <c r="IPH25" i="7"/>
  <c r="IPI25" i="7"/>
  <c r="IPJ25" i="7"/>
  <c r="IPK25" i="7"/>
  <c r="IPL25" i="7"/>
  <c r="IPM25" i="7"/>
  <c r="IPN25" i="7"/>
  <c r="IPO25" i="7"/>
  <c r="IPP25" i="7"/>
  <c r="IPQ25" i="7"/>
  <c r="IPR25" i="7"/>
  <c r="IPS25" i="7"/>
  <c r="IPT25" i="7"/>
  <c r="IPU25" i="7"/>
  <c r="IPV25" i="7"/>
  <c r="IPW25" i="7"/>
  <c r="IPX25" i="7"/>
  <c r="IPY25" i="7"/>
  <c r="IPZ25" i="7"/>
  <c r="IQA25" i="7"/>
  <c r="IQB25" i="7"/>
  <c r="IQC25" i="7"/>
  <c r="IQD25" i="7"/>
  <c r="IQE25" i="7"/>
  <c r="IQF25" i="7"/>
  <c r="IQG25" i="7"/>
  <c r="IQH25" i="7"/>
  <c r="IQI25" i="7"/>
  <c r="IQJ25" i="7"/>
  <c r="IQK25" i="7"/>
  <c r="IQL25" i="7"/>
  <c r="IQM25" i="7"/>
  <c r="IQN25" i="7"/>
  <c r="IQO25" i="7"/>
  <c r="IQP25" i="7"/>
  <c r="IQQ25" i="7"/>
  <c r="IQR25" i="7"/>
  <c r="IQS25" i="7"/>
  <c r="IQT25" i="7"/>
  <c r="IQU25" i="7"/>
  <c r="IQV25" i="7"/>
  <c r="IQW25" i="7"/>
  <c r="IQX25" i="7"/>
  <c r="IQY25" i="7"/>
  <c r="IQZ25" i="7"/>
  <c r="IRA25" i="7"/>
  <c r="IRB25" i="7"/>
  <c r="IRC25" i="7"/>
  <c r="IRD25" i="7"/>
  <c r="IRE25" i="7"/>
  <c r="IRF25" i="7"/>
  <c r="IRG25" i="7"/>
  <c r="IRH25" i="7"/>
  <c r="IRI25" i="7"/>
  <c r="IRJ25" i="7"/>
  <c r="IRK25" i="7"/>
  <c r="IRL25" i="7"/>
  <c r="IRM25" i="7"/>
  <c r="IRN25" i="7"/>
  <c r="IRO25" i="7"/>
  <c r="IRP25" i="7"/>
  <c r="IRQ25" i="7"/>
  <c r="IRR25" i="7"/>
  <c r="IRS25" i="7"/>
  <c r="IRT25" i="7"/>
  <c r="IRU25" i="7"/>
  <c r="IRV25" i="7"/>
  <c r="IRW25" i="7"/>
  <c r="IRX25" i="7"/>
  <c r="IRY25" i="7"/>
  <c r="IRZ25" i="7"/>
  <c r="ISA25" i="7"/>
  <c r="ISB25" i="7"/>
  <c r="ISC25" i="7"/>
  <c r="ISD25" i="7"/>
  <c r="ISE25" i="7"/>
  <c r="ISF25" i="7"/>
  <c r="ISG25" i="7"/>
  <c r="ISH25" i="7"/>
  <c r="ISI25" i="7"/>
  <c r="ISJ25" i="7"/>
  <c r="ISK25" i="7"/>
  <c r="ISL25" i="7"/>
  <c r="ISM25" i="7"/>
  <c r="ISN25" i="7"/>
  <c r="ISO25" i="7"/>
  <c r="ISP25" i="7"/>
  <c r="ISQ25" i="7"/>
  <c r="ISR25" i="7"/>
  <c r="ISS25" i="7"/>
  <c r="IST25" i="7"/>
  <c r="ISU25" i="7"/>
  <c r="ISV25" i="7"/>
  <c r="ISW25" i="7"/>
  <c r="ISX25" i="7"/>
  <c r="ISY25" i="7"/>
  <c r="ISZ25" i="7"/>
  <c r="ITA25" i="7"/>
  <c r="ITB25" i="7"/>
  <c r="ITC25" i="7"/>
  <c r="ITD25" i="7"/>
  <c r="ITE25" i="7"/>
  <c r="ITF25" i="7"/>
  <c r="ITG25" i="7"/>
  <c r="ITH25" i="7"/>
  <c r="ITI25" i="7"/>
  <c r="ITJ25" i="7"/>
  <c r="ITK25" i="7"/>
  <c r="ITL25" i="7"/>
  <c r="ITM25" i="7"/>
  <c r="ITN25" i="7"/>
  <c r="ITO25" i="7"/>
  <c r="ITP25" i="7"/>
  <c r="ITQ25" i="7"/>
  <c r="ITR25" i="7"/>
  <c r="ITS25" i="7"/>
  <c r="ITT25" i="7"/>
  <c r="ITU25" i="7"/>
  <c r="ITV25" i="7"/>
  <c r="ITW25" i="7"/>
  <c r="ITX25" i="7"/>
  <c r="ITY25" i="7"/>
  <c r="ITZ25" i="7"/>
  <c r="IUA25" i="7"/>
  <c r="IUB25" i="7"/>
  <c r="IUC25" i="7"/>
  <c r="IUD25" i="7"/>
  <c r="IUE25" i="7"/>
  <c r="IUF25" i="7"/>
  <c r="IUG25" i="7"/>
  <c r="IUH25" i="7"/>
  <c r="IUI25" i="7"/>
  <c r="IUJ25" i="7"/>
  <c r="IUK25" i="7"/>
  <c r="IUL25" i="7"/>
  <c r="IUM25" i="7"/>
  <c r="IUN25" i="7"/>
  <c r="IUO25" i="7"/>
  <c r="IUP25" i="7"/>
  <c r="IUQ25" i="7"/>
  <c r="IUR25" i="7"/>
  <c r="IUS25" i="7"/>
  <c r="IUT25" i="7"/>
  <c r="IUU25" i="7"/>
  <c r="IUV25" i="7"/>
  <c r="IUW25" i="7"/>
  <c r="IUX25" i="7"/>
  <c r="IUY25" i="7"/>
  <c r="IUZ25" i="7"/>
  <c r="IVA25" i="7"/>
  <c r="IVB25" i="7"/>
  <c r="IVC25" i="7"/>
  <c r="IVD25" i="7"/>
  <c r="IVE25" i="7"/>
  <c r="IVF25" i="7"/>
  <c r="IVG25" i="7"/>
  <c r="IVH25" i="7"/>
  <c r="IVI25" i="7"/>
  <c r="IVJ25" i="7"/>
  <c r="IVK25" i="7"/>
  <c r="IVL25" i="7"/>
  <c r="IVM25" i="7"/>
  <c r="IVN25" i="7"/>
  <c r="IVO25" i="7"/>
  <c r="IVP25" i="7"/>
  <c r="IVQ25" i="7"/>
  <c r="IVR25" i="7"/>
  <c r="IVS25" i="7"/>
  <c r="IVT25" i="7"/>
  <c r="IVU25" i="7"/>
  <c r="IVV25" i="7"/>
  <c r="IVW25" i="7"/>
  <c r="IVX25" i="7"/>
  <c r="IVY25" i="7"/>
  <c r="IVZ25" i="7"/>
  <c r="IWA25" i="7"/>
  <c r="IWB25" i="7"/>
  <c r="IWC25" i="7"/>
  <c r="IWD25" i="7"/>
  <c r="IWE25" i="7"/>
  <c r="IWF25" i="7"/>
  <c r="IWG25" i="7"/>
  <c r="IWH25" i="7"/>
  <c r="IWI25" i="7"/>
  <c r="IWJ25" i="7"/>
  <c r="IWK25" i="7"/>
  <c r="IWL25" i="7"/>
  <c r="IWM25" i="7"/>
  <c r="IWN25" i="7"/>
  <c r="IWO25" i="7"/>
  <c r="IWP25" i="7"/>
  <c r="IWQ25" i="7"/>
  <c r="IWR25" i="7"/>
  <c r="IWS25" i="7"/>
  <c r="IWT25" i="7"/>
  <c r="IWU25" i="7"/>
  <c r="IWV25" i="7"/>
  <c r="IWW25" i="7"/>
  <c r="IWX25" i="7"/>
  <c r="IWY25" i="7"/>
  <c r="IWZ25" i="7"/>
  <c r="IXA25" i="7"/>
  <c r="IXB25" i="7"/>
  <c r="IXC25" i="7"/>
  <c r="IXD25" i="7"/>
  <c r="IXE25" i="7"/>
  <c r="IXF25" i="7"/>
  <c r="IXG25" i="7"/>
  <c r="IXH25" i="7"/>
  <c r="IXI25" i="7"/>
  <c r="IXJ25" i="7"/>
  <c r="IXK25" i="7"/>
  <c r="IXL25" i="7"/>
  <c r="IXM25" i="7"/>
  <c r="IXN25" i="7"/>
  <c r="IXO25" i="7"/>
  <c r="IXP25" i="7"/>
  <c r="IXQ25" i="7"/>
  <c r="IXR25" i="7"/>
  <c r="IXS25" i="7"/>
  <c r="IXT25" i="7"/>
  <c r="IXU25" i="7"/>
  <c r="IXV25" i="7"/>
  <c r="IXW25" i="7"/>
  <c r="IXX25" i="7"/>
  <c r="IXY25" i="7"/>
  <c r="IXZ25" i="7"/>
  <c r="IYA25" i="7"/>
  <c r="IYB25" i="7"/>
  <c r="IYC25" i="7"/>
  <c r="IYD25" i="7"/>
  <c r="IYE25" i="7"/>
  <c r="IYF25" i="7"/>
  <c r="IYG25" i="7"/>
  <c r="IYH25" i="7"/>
  <c r="IYI25" i="7"/>
  <c r="IYJ25" i="7"/>
  <c r="IYK25" i="7"/>
  <c r="IYL25" i="7"/>
  <c r="IYM25" i="7"/>
  <c r="IYN25" i="7"/>
  <c r="IYO25" i="7"/>
  <c r="IYP25" i="7"/>
  <c r="IYQ25" i="7"/>
  <c r="IYR25" i="7"/>
  <c r="IYS25" i="7"/>
  <c r="IYT25" i="7"/>
  <c r="IYU25" i="7"/>
  <c r="IYV25" i="7"/>
  <c r="IYW25" i="7"/>
  <c r="IYX25" i="7"/>
  <c r="IYY25" i="7"/>
  <c r="IYZ25" i="7"/>
  <c r="IZA25" i="7"/>
  <c r="IZB25" i="7"/>
  <c r="IZC25" i="7"/>
  <c r="IZD25" i="7"/>
  <c r="IZE25" i="7"/>
  <c r="IZF25" i="7"/>
  <c r="IZG25" i="7"/>
  <c r="IZH25" i="7"/>
  <c r="IZI25" i="7"/>
  <c r="IZJ25" i="7"/>
  <c r="IZK25" i="7"/>
  <c r="IZL25" i="7"/>
  <c r="IZM25" i="7"/>
  <c r="IZN25" i="7"/>
  <c r="IZO25" i="7"/>
  <c r="IZP25" i="7"/>
  <c r="IZQ25" i="7"/>
  <c r="IZR25" i="7"/>
  <c r="IZS25" i="7"/>
  <c r="IZT25" i="7"/>
  <c r="IZU25" i="7"/>
  <c r="IZV25" i="7"/>
  <c r="IZW25" i="7"/>
  <c r="IZX25" i="7"/>
  <c r="IZY25" i="7"/>
  <c r="IZZ25" i="7"/>
  <c r="JAA25" i="7"/>
  <c r="JAB25" i="7"/>
  <c r="JAC25" i="7"/>
  <c r="JAD25" i="7"/>
  <c r="JAE25" i="7"/>
  <c r="JAF25" i="7"/>
  <c r="JAG25" i="7"/>
  <c r="JAH25" i="7"/>
  <c r="JAI25" i="7"/>
  <c r="JAJ25" i="7"/>
  <c r="JAK25" i="7"/>
  <c r="JAL25" i="7"/>
  <c r="JAM25" i="7"/>
  <c r="JAN25" i="7"/>
  <c r="JAO25" i="7"/>
  <c r="JAP25" i="7"/>
  <c r="JAQ25" i="7"/>
  <c r="JAR25" i="7"/>
  <c r="JAS25" i="7"/>
  <c r="JAT25" i="7"/>
  <c r="JAU25" i="7"/>
  <c r="JAV25" i="7"/>
  <c r="JAW25" i="7"/>
  <c r="JAX25" i="7"/>
  <c r="JAY25" i="7"/>
  <c r="JAZ25" i="7"/>
  <c r="JBA25" i="7"/>
  <c r="JBB25" i="7"/>
  <c r="JBC25" i="7"/>
  <c r="JBD25" i="7"/>
  <c r="JBE25" i="7"/>
  <c r="JBF25" i="7"/>
  <c r="JBG25" i="7"/>
  <c r="JBH25" i="7"/>
  <c r="JBI25" i="7"/>
  <c r="JBJ25" i="7"/>
  <c r="JBK25" i="7"/>
  <c r="JBL25" i="7"/>
  <c r="JBM25" i="7"/>
  <c r="JBN25" i="7"/>
  <c r="JBO25" i="7"/>
  <c r="JBP25" i="7"/>
  <c r="JBQ25" i="7"/>
  <c r="JBR25" i="7"/>
  <c r="JBS25" i="7"/>
  <c r="JBT25" i="7"/>
  <c r="JBU25" i="7"/>
  <c r="JBV25" i="7"/>
  <c r="JBW25" i="7"/>
  <c r="JBX25" i="7"/>
  <c r="JBY25" i="7"/>
  <c r="JBZ25" i="7"/>
  <c r="JCA25" i="7"/>
  <c r="JCB25" i="7"/>
  <c r="JCC25" i="7"/>
  <c r="JCD25" i="7"/>
  <c r="JCE25" i="7"/>
  <c r="JCF25" i="7"/>
  <c r="JCG25" i="7"/>
  <c r="JCH25" i="7"/>
  <c r="JCI25" i="7"/>
  <c r="JCJ25" i="7"/>
  <c r="JCK25" i="7"/>
  <c r="JCL25" i="7"/>
  <c r="JCM25" i="7"/>
  <c r="JCN25" i="7"/>
  <c r="JCO25" i="7"/>
  <c r="JCP25" i="7"/>
  <c r="JCQ25" i="7"/>
  <c r="JCR25" i="7"/>
  <c r="JCS25" i="7"/>
  <c r="JCT25" i="7"/>
  <c r="JCU25" i="7"/>
  <c r="JCV25" i="7"/>
  <c r="JCW25" i="7"/>
  <c r="JCX25" i="7"/>
  <c r="JCY25" i="7"/>
  <c r="JCZ25" i="7"/>
  <c r="JDA25" i="7"/>
  <c r="JDB25" i="7"/>
  <c r="JDC25" i="7"/>
  <c r="JDD25" i="7"/>
  <c r="JDE25" i="7"/>
  <c r="JDF25" i="7"/>
  <c r="JDG25" i="7"/>
  <c r="JDH25" i="7"/>
  <c r="JDI25" i="7"/>
  <c r="JDJ25" i="7"/>
  <c r="JDK25" i="7"/>
  <c r="JDL25" i="7"/>
  <c r="JDM25" i="7"/>
  <c r="JDN25" i="7"/>
  <c r="JDO25" i="7"/>
  <c r="JDP25" i="7"/>
  <c r="JDQ25" i="7"/>
  <c r="JDR25" i="7"/>
  <c r="JDS25" i="7"/>
  <c r="JDT25" i="7"/>
  <c r="JDU25" i="7"/>
  <c r="JDV25" i="7"/>
  <c r="JDW25" i="7"/>
  <c r="JDX25" i="7"/>
  <c r="JDY25" i="7"/>
  <c r="JDZ25" i="7"/>
  <c r="JEA25" i="7"/>
  <c r="JEB25" i="7"/>
  <c r="JEC25" i="7"/>
  <c r="JED25" i="7"/>
  <c r="JEE25" i="7"/>
  <c r="JEF25" i="7"/>
  <c r="JEG25" i="7"/>
  <c r="JEH25" i="7"/>
  <c r="JEI25" i="7"/>
  <c r="JEJ25" i="7"/>
  <c r="JEK25" i="7"/>
  <c r="JEL25" i="7"/>
  <c r="JEM25" i="7"/>
  <c r="JEN25" i="7"/>
  <c r="JEO25" i="7"/>
  <c r="JEP25" i="7"/>
  <c r="JEQ25" i="7"/>
  <c r="JER25" i="7"/>
  <c r="JES25" i="7"/>
  <c r="JET25" i="7"/>
  <c r="JEU25" i="7"/>
  <c r="JEV25" i="7"/>
  <c r="JEW25" i="7"/>
  <c r="JEX25" i="7"/>
  <c r="JEY25" i="7"/>
  <c r="JEZ25" i="7"/>
  <c r="JFA25" i="7"/>
  <c r="JFB25" i="7"/>
  <c r="JFC25" i="7"/>
  <c r="JFD25" i="7"/>
  <c r="JFE25" i="7"/>
  <c r="JFF25" i="7"/>
  <c r="JFG25" i="7"/>
  <c r="JFH25" i="7"/>
  <c r="JFI25" i="7"/>
  <c r="JFJ25" i="7"/>
  <c r="JFK25" i="7"/>
  <c r="JFL25" i="7"/>
  <c r="JFM25" i="7"/>
  <c r="JFN25" i="7"/>
  <c r="JFO25" i="7"/>
  <c r="JFP25" i="7"/>
  <c r="JFQ25" i="7"/>
  <c r="JFR25" i="7"/>
  <c r="JFS25" i="7"/>
  <c r="JFT25" i="7"/>
  <c r="JFU25" i="7"/>
  <c r="JFV25" i="7"/>
  <c r="JFW25" i="7"/>
  <c r="JFX25" i="7"/>
  <c r="JFY25" i="7"/>
  <c r="JFZ25" i="7"/>
  <c r="JGA25" i="7"/>
  <c r="JGB25" i="7"/>
  <c r="JGC25" i="7"/>
  <c r="JGD25" i="7"/>
  <c r="JGE25" i="7"/>
  <c r="JGF25" i="7"/>
  <c r="JGG25" i="7"/>
  <c r="JGH25" i="7"/>
  <c r="JGI25" i="7"/>
  <c r="JGJ25" i="7"/>
  <c r="JGK25" i="7"/>
  <c r="JGL25" i="7"/>
  <c r="JGM25" i="7"/>
  <c r="JGN25" i="7"/>
  <c r="JGO25" i="7"/>
  <c r="JGP25" i="7"/>
  <c r="JGQ25" i="7"/>
  <c r="JGR25" i="7"/>
  <c r="JGS25" i="7"/>
  <c r="JGT25" i="7"/>
  <c r="JGU25" i="7"/>
  <c r="JGV25" i="7"/>
  <c r="JGW25" i="7"/>
  <c r="JGX25" i="7"/>
  <c r="JGY25" i="7"/>
  <c r="JGZ25" i="7"/>
  <c r="JHA25" i="7"/>
  <c r="JHB25" i="7"/>
  <c r="JHC25" i="7"/>
  <c r="JHD25" i="7"/>
  <c r="JHE25" i="7"/>
  <c r="JHF25" i="7"/>
  <c r="JHG25" i="7"/>
  <c r="JHH25" i="7"/>
  <c r="JHI25" i="7"/>
  <c r="JHJ25" i="7"/>
  <c r="JHK25" i="7"/>
  <c r="JHL25" i="7"/>
  <c r="JHM25" i="7"/>
  <c r="JHN25" i="7"/>
  <c r="JHO25" i="7"/>
  <c r="JHP25" i="7"/>
  <c r="JHQ25" i="7"/>
  <c r="JHR25" i="7"/>
  <c r="JHS25" i="7"/>
  <c r="JHT25" i="7"/>
  <c r="JHU25" i="7"/>
  <c r="JHV25" i="7"/>
  <c r="JHW25" i="7"/>
  <c r="JHX25" i="7"/>
  <c r="JHY25" i="7"/>
  <c r="JHZ25" i="7"/>
  <c r="JIA25" i="7"/>
  <c r="JIB25" i="7"/>
  <c r="JIC25" i="7"/>
  <c r="JID25" i="7"/>
  <c r="JIE25" i="7"/>
  <c r="JIF25" i="7"/>
  <c r="JIG25" i="7"/>
  <c r="JIH25" i="7"/>
  <c r="JII25" i="7"/>
  <c r="JIJ25" i="7"/>
  <c r="JIK25" i="7"/>
  <c r="JIL25" i="7"/>
  <c r="JIM25" i="7"/>
  <c r="JIN25" i="7"/>
  <c r="JIO25" i="7"/>
  <c r="JIP25" i="7"/>
  <c r="JIQ25" i="7"/>
  <c r="JIR25" i="7"/>
  <c r="JIS25" i="7"/>
  <c r="JIT25" i="7"/>
  <c r="JIU25" i="7"/>
  <c r="JIV25" i="7"/>
  <c r="JIW25" i="7"/>
  <c r="JIX25" i="7"/>
  <c r="JIY25" i="7"/>
  <c r="JIZ25" i="7"/>
  <c r="JJA25" i="7"/>
  <c r="JJB25" i="7"/>
  <c r="JJC25" i="7"/>
  <c r="JJD25" i="7"/>
  <c r="JJE25" i="7"/>
  <c r="JJF25" i="7"/>
  <c r="JJG25" i="7"/>
  <c r="JJH25" i="7"/>
  <c r="JJI25" i="7"/>
  <c r="JJJ25" i="7"/>
  <c r="JJK25" i="7"/>
  <c r="JJL25" i="7"/>
  <c r="JJM25" i="7"/>
  <c r="JJN25" i="7"/>
  <c r="JJO25" i="7"/>
  <c r="JJP25" i="7"/>
  <c r="JJQ25" i="7"/>
  <c r="JJR25" i="7"/>
  <c r="JJS25" i="7"/>
  <c r="JJT25" i="7"/>
  <c r="JJU25" i="7"/>
  <c r="JJV25" i="7"/>
  <c r="JJW25" i="7"/>
  <c r="JJX25" i="7"/>
  <c r="JJY25" i="7"/>
  <c r="JJZ25" i="7"/>
  <c r="JKA25" i="7"/>
  <c r="JKB25" i="7"/>
  <c r="JKC25" i="7"/>
  <c r="JKD25" i="7"/>
  <c r="JKE25" i="7"/>
  <c r="JKF25" i="7"/>
  <c r="JKG25" i="7"/>
  <c r="JKH25" i="7"/>
  <c r="JKI25" i="7"/>
  <c r="JKJ25" i="7"/>
  <c r="JKK25" i="7"/>
  <c r="JKL25" i="7"/>
  <c r="JKM25" i="7"/>
  <c r="JKN25" i="7"/>
  <c r="JKO25" i="7"/>
  <c r="JKP25" i="7"/>
  <c r="JKQ25" i="7"/>
  <c r="JKR25" i="7"/>
  <c r="JKS25" i="7"/>
  <c r="JKT25" i="7"/>
  <c r="JKU25" i="7"/>
  <c r="JKV25" i="7"/>
  <c r="JKW25" i="7"/>
  <c r="JKX25" i="7"/>
  <c r="JKY25" i="7"/>
  <c r="JKZ25" i="7"/>
  <c r="JLA25" i="7"/>
  <c r="JLB25" i="7"/>
  <c r="JLC25" i="7"/>
  <c r="JLD25" i="7"/>
  <c r="JLE25" i="7"/>
  <c r="JLF25" i="7"/>
  <c r="JLG25" i="7"/>
  <c r="JLH25" i="7"/>
  <c r="JLI25" i="7"/>
  <c r="JLJ25" i="7"/>
  <c r="JLK25" i="7"/>
  <c r="JLL25" i="7"/>
  <c r="JLM25" i="7"/>
  <c r="JLN25" i="7"/>
  <c r="JLO25" i="7"/>
  <c r="JLP25" i="7"/>
  <c r="JLQ25" i="7"/>
  <c r="JLR25" i="7"/>
  <c r="JLS25" i="7"/>
  <c r="JLT25" i="7"/>
  <c r="JLU25" i="7"/>
  <c r="JLV25" i="7"/>
  <c r="JLW25" i="7"/>
  <c r="JLX25" i="7"/>
  <c r="JLY25" i="7"/>
  <c r="JLZ25" i="7"/>
  <c r="JMA25" i="7"/>
  <c r="JMB25" i="7"/>
  <c r="JMC25" i="7"/>
  <c r="JMD25" i="7"/>
  <c r="JME25" i="7"/>
  <c r="JMF25" i="7"/>
  <c r="JMG25" i="7"/>
  <c r="JMH25" i="7"/>
  <c r="JMI25" i="7"/>
  <c r="JMJ25" i="7"/>
  <c r="JMK25" i="7"/>
  <c r="JML25" i="7"/>
  <c r="JMM25" i="7"/>
  <c r="JMN25" i="7"/>
  <c r="JMO25" i="7"/>
  <c r="JMP25" i="7"/>
  <c r="JMQ25" i="7"/>
  <c r="JMR25" i="7"/>
  <c r="JMS25" i="7"/>
  <c r="JMT25" i="7"/>
  <c r="JMU25" i="7"/>
  <c r="JMV25" i="7"/>
  <c r="JMW25" i="7"/>
  <c r="JMX25" i="7"/>
  <c r="JMY25" i="7"/>
  <c r="JMZ25" i="7"/>
  <c r="JNA25" i="7"/>
  <c r="JNB25" i="7"/>
  <c r="JNC25" i="7"/>
  <c r="JND25" i="7"/>
  <c r="JNE25" i="7"/>
  <c r="JNF25" i="7"/>
  <c r="JNG25" i="7"/>
  <c r="JNH25" i="7"/>
  <c r="JNI25" i="7"/>
  <c r="JNJ25" i="7"/>
  <c r="JNK25" i="7"/>
  <c r="JNL25" i="7"/>
  <c r="JNM25" i="7"/>
  <c r="JNN25" i="7"/>
  <c r="JNO25" i="7"/>
  <c r="JNP25" i="7"/>
  <c r="JNQ25" i="7"/>
  <c r="JNR25" i="7"/>
  <c r="JNS25" i="7"/>
  <c r="JNT25" i="7"/>
  <c r="JNU25" i="7"/>
  <c r="JNV25" i="7"/>
  <c r="JNW25" i="7"/>
  <c r="JNX25" i="7"/>
  <c r="JNY25" i="7"/>
  <c r="JNZ25" i="7"/>
  <c r="JOA25" i="7"/>
  <c r="JOB25" i="7"/>
  <c r="JOC25" i="7"/>
  <c r="JOD25" i="7"/>
  <c r="JOE25" i="7"/>
  <c r="JOF25" i="7"/>
  <c r="JOG25" i="7"/>
  <c r="JOH25" i="7"/>
  <c r="JOI25" i="7"/>
  <c r="JOJ25" i="7"/>
  <c r="JOK25" i="7"/>
  <c r="JOL25" i="7"/>
  <c r="JOM25" i="7"/>
  <c r="JON25" i="7"/>
  <c r="JOO25" i="7"/>
  <c r="JOP25" i="7"/>
  <c r="JOQ25" i="7"/>
  <c r="JOR25" i="7"/>
  <c r="JOS25" i="7"/>
  <c r="JOT25" i="7"/>
  <c r="JOU25" i="7"/>
  <c r="JOV25" i="7"/>
  <c r="JOW25" i="7"/>
  <c r="JOX25" i="7"/>
  <c r="JOY25" i="7"/>
  <c r="JOZ25" i="7"/>
  <c r="JPA25" i="7"/>
  <c r="JPB25" i="7"/>
  <c r="JPC25" i="7"/>
  <c r="JPD25" i="7"/>
  <c r="JPE25" i="7"/>
  <c r="JPF25" i="7"/>
  <c r="JPG25" i="7"/>
  <c r="JPH25" i="7"/>
  <c r="JPI25" i="7"/>
  <c r="JPJ25" i="7"/>
  <c r="JPK25" i="7"/>
  <c r="JPL25" i="7"/>
  <c r="JPM25" i="7"/>
  <c r="JPN25" i="7"/>
  <c r="JPO25" i="7"/>
  <c r="JPP25" i="7"/>
  <c r="JPQ25" i="7"/>
  <c r="JPR25" i="7"/>
  <c r="JPS25" i="7"/>
  <c r="JPT25" i="7"/>
  <c r="JPU25" i="7"/>
  <c r="JPV25" i="7"/>
  <c r="JPW25" i="7"/>
  <c r="JPX25" i="7"/>
  <c r="JPY25" i="7"/>
  <c r="JPZ25" i="7"/>
  <c r="JQA25" i="7"/>
  <c r="JQB25" i="7"/>
  <c r="JQC25" i="7"/>
  <c r="JQD25" i="7"/>
  <c r="JQE25" i="7"/>
  <c r="JQF25" i="7"/>
  <c r="JQG25" i="7"/>
  <c r="JQH25" i="7"/>
  <c r="JQI25" i="7"/>
  <c r="JQJ25" i="7"/>
  <c r="JQK25" i="7"/>
  <c r="JQL25" i="7"/>
  <c r="JQM25" i="7"/>
  <c r="JQN25" i="7"/>
  <c r="JQO25" i="7"/>
  <c r="JQP25" i="7"/>
  <c r="JQQ25" i="7"/>
  <c r="JQR25" i="7"/>
  <c r="JQS25" i="7"/>
  <c r="JQT25" i="7"/>
  <c r="JQU25" i="7"/>
  <c r="JQV25" i="7"/>
  <c r="JQW25" i="7"/>
  <c r="JQX25" i="7"/>
  <c r="JQY25" i="7"/>
  <c r="JQZ25" i="7"/>
  <c r="JRA25" i="7"/>
  <c r="JRB25" i="7"/>
  <c r="JRC25" i="7"/>
  <c r="JRD25" i="7"/>
  <c r="JRE25" i="7"/>
  <c r="JRF25" i="7"/>
  <c r="JRG25" i="7"/>
  <c r="JRH25" i="7"/>
  <c r="JRI25" i="7"/>
  <c r="JRJ25" i="7"/>
  <c r="JRK25" i="7"/>
  <c r="JRL25" i="7"/>
  <c r="JRM25" i="7"/>
  <c r="JRN25" i="7"/>
  <c r="JRO25" i="7"/>
  <c r="JRP25" i="7"/>
  <c r="JRQ25" i="7"/>
  <c r="JRR25" i="7"/>
  <c r="JRS25" i="7"/>
  <c r="JRT25" i="7"/>
  <c r="JRU25" i="7"/>
  <c r="JRV25" i="7"/>
  <c r="JRW25" i="7"/>
  <c r="JRX25" i="7"/>
  <c r="JRY25" i="7"/>
  <c r="JRZ25" i="7"/>
  <c r="JSA25" i="7"/>
  <c r="JSB25" i="7"/>
  <c r="JSC25" i="7"/>
  <c r="JSD25" i="7"/>
  <c r="JSE25" i="7"/>
  <c r="JSF25" i="7"/>
  <c r="JSG25" i="7"/>
  <c r="JSH25" i="7"/>
  <c r="JSI25" i="7"/>
  <c r="JSJ25" i="7"/>
  <c r="JSK25" i="7"/>
  <c r="JSL25" i="7"/>
  <c r="JSM25" i="7"/>
  <c r="JSN25" i="7"/>
  <c r="JSO25" i="7"/>
  <c r="JSP25" i="7"/>
  <c r="JSQ25" i="7"/>
  <c r="JSR25" i="7"/>
  <c r="JSS25" i="7"/>
  <c r="JST25" i="7"/>
  <c r="JSU25" i="7"/>
  <c r="JSV25" i="7"/>
  <c r="JSW25" i="7"/>
  <c r="JSX25" i="7"/>
  <c r="JSY25" i="7"/>
  <c r="JSZ25" i="7"/>
  <c r="JTA25" i="7"/>
  <c r="JTB25" i="7"/>
  <c r="JTC25" i="7"/>
  <c r="JTD25" i="7"/>
  <c r="JTE25" i="7"/>
  <c r="JTF25" i="7"/>
  <c r="JTG25" i="7"/>
  <c r="JTH25" i="7"/>
  <c r="JTI25" i="7"/>
  <c r="JTJ25" i="7"/>
  <c r="JTK25" i="7"/>
  <c r="JTL25" i="7"/>
  <c r="JTM25" i="7"/>
  <c r="JTN25" i="7"/>
  <c r="JTO25" i="7"/>
  <c r="JTP25" i="7"/>
  <c r="JTQ25" i="7"/>
  <c r="JTR25" i="7"/>
  <c r="JTS25" i="7"/>
  <c r="JTT25" i="7"/>
  <c r="JTU25" i="7"/>
  <c r="JTV25" i="7"/>
  <c r="JTW25" i="7"/>
  <c r="JTX25" i="7"/>
  <c r="JTY25" i="7"/>
  <c r="JTZ25" i="7"/>
  <c r="JUA25" i="7"/>
  <c r="JUB25" i="7"/>
  <c r="JUC25" i="7"/>
  <c r="JUD25" i="7"/>
  <c r="JUE25" i="7"/>
  <c r="JUF25" i="7"/>
  <c r="JUG25" i="7"/>
  <c r="JUH25" i="7"/>
  <c r="JUI25" i="7"/>
  <c r="JUJ25" i="7"/>
  <c r="JUK25" i="7"/>
  <c r="JUL25" i="7"/>
  <c r="JUM25" i="7"/>
  <c r="JUN25" i="7"/>
  <c r="JUO25" i="7"/>
  <c r="JUP25" i="7"/>
  <c r="JUQ25" i="7"/>
  <c r="JUR25" i="7"/>
  <c r="JUS25" i="7"/>
  <c r="JUT25" i="7"/>
  <c r="JUU25" i="7"/>
  <c r="JUV25" i="7"/>
  <c r="JUW25" i="7"/>
  <c r="JUX25" i="7"/>
  <c r="JUY25" i="7"/>
  <c r="JUZ25" i="7"/>
  <c r="JVA25" i="7"/>
  <c r="JVB25" i="7"/>
  <c r="JVC25" i="7"/>
  <c r="JVD25" i="7"/>
  <c r="JVE25" i="7"/>
  <c r="JVF25" i="7"/>
  <c r="JVG25" i="7"/>
  <c r="JVH25" i="7"/>
  <c r="JVI25" i="7"/>
  <c r="JVJ25" i="7"/>
  <c r="JVK25" i="7"/>
  <c r="JVL25" i="7"/>
  <c r="JVM25" i="7"/>
  <c r="JVN25" i="7"/>
  <c r="JVO25" i="7"/>
  <c r="JVP25" i="7"/>
  <c r="JVQ25" i="7"/>
  <c r="JVR25" i="7"/>
  <c r="JVS25" i="7"/>
  <c r="JVT25" i="7"/>
  <c r="JVU25" i="7"/>
  <c r="JVV25" i="7"/>
  <c r="JVW25" i="7"/>
  <c r="JVX25" i="7"/>
  <c r="JVY25" i="7"/>
  <c r="JVZ25" i="7"/>
  <c r="JWA25" i="7"/>
  <c r="JWB25" i="7"/>
  <c r="JWC25" i="7"/>
  <c r="JWD25" i="7"/>
  <c r="JWE25" i="7"/>
  <c r="JWF25" i="7"/>
  <c r="JWG25" i="7"/>
  <c r="JWH25" i="7"/>
  <c r="JWI25" i="7"/>
  <c r="JWJ25" i="7"/>
  <c r="JWK25" i="7"/>
  <c r="JWL25" i="7"/>
  <c r="JWM25" i="7"/>
  <c r="JWN25" i="7"/>
  <c r="JWO25" i="7"/>
  <c r="JWP25" i="7"/>
  <c r="JWQ25" i="7"/>
  <c r="JWR25" i="7"/>
  <c r="JWS25" i="7"/>
  <c r="JWT25" i="7"/>
  <c r="JWU25" i="7"/>
  <c r="JWV25" i="7"/>
  <c r="JWW25" i="7"/>
  <c r="JWX25" i="7"/>
  <c r="JWY25" i="7"/>
  <c r="JWZ25" i="7"/>
  <c r="JXA25" i="7"/>
  <c r="JXB25" i="7"/>
  <c r="JXC25" i="7"/>
  <c r="JXD25" i="7"/>
  <c r="JXE25" i="7"/>
  <c r="JXF25" i="7"/>
  <c r="JXG25" i="7"/>
  <c r="JXH25" i="7"/>
  <c r="JXI25" i="7"/>
  <c r="JXJ25" i="7"/>
  <c r="JXK25" i="7"/>
  <c r="JXL25" i="7"/>
  <c r="JXM25" i="7"/>
  <c r="JXN25" i="7"/>
  <c r="JXO25" i="7"/>
  <c r="JXP25" i="7"/>
  <c r="JXQ25" i="7"/>
  <c r="JXR25" i="7"/>
  <c r="JXS25" i="7"/>
  <c r="JXT25" i="7"/>
  <c r="JXU25" i="7"/>
  <c r="JXV25" i="7"/>
  <c r="JXW25" i="7"/>
  <c r="JXX25" i="7"/>
  <c r="JXY25" i="7"/>
  <c r="JXZ25" i="7"/>
  <c r="JYA25" i="7"/>
  <c r="JYB25" i="7"/>
  <c r="JYC25" i="7"/>
  <c r="JYD25" i="7"/>
  <c r="JYE25" i="7"/>
  <c r="JYF25" i="7"/>
  <c r="JYG25" i="7"/>
  <c r="JYH25" i="7"/>
  <c r="JYI25" i="7"/>
  <c r="JYJ25" i="7"/>
  <c r="JYK25" i="7"/>
  <c r="JYL25" i="7"/>
  <c r="JYM25" i="7"/>
  <c r="JYN25" i="7"/>
  <c r="JYO25" i="7"/>
  <c r="JYP25" i="7"/>
  <c r="JYQ25" i="7"/>
  <c r="JYR25" i="7"/>
  <c r="JYS25" i="7"/>
  <c r="JYT25" i="7"/>
  <c r="JYU25" i="7"/>
  <c r="JYV25" i="7"/>
  <c r="JYW25" i="7"/>
  <c r="JYX25" i="7"/>
  <c r="JYY25" i="7"/>
  <c r="JYZ25" i="7"/>
  <c r="JZA25" i="7"/>
  <c r="JZB25" i="7"/>
  <c r="JZC25" i="7"/>
  <c r="JZD25" i="7"/>
  <c r="JZE25" i="7"/>
  <c r="JZF25" i="7"/>
  <c r="JZG25" i="7"/>
  <c r="JZH25" i="7"/>
  <c r="JZI25" i="7"/>
  <c r="JZJ25" i="7"/>
  <c r="JZK25" i="7"/>
  <c r="JZL25" i="7"/>
  <c r="JZM25" i="7"/>
  <c r="JZN25" i="7"/>
  <c r="JZO25" i="7"/>
  <c r="JZP25" i="7"/>
  <c r="JZQ25" i="7"/>
  <c r="JZR25" i="7"/>
  <c r="JZS25" i="7"/>
  <c r="JZT25" i="7"/>
  <c r="JZU25" i="7"/>
  <c r="JZV25" i="7"/>
  <c r="JZW25" i="7"/>
  <c r="JZX25" i="7"/>
  <c r="JZY25" i="7"/>
  <c r="JZZ25" i="7"/>
  <c r="KAA25" i="7"/>
  <c r="KAB25" i="7"/>
  <c r="KAC25" i="7"/>
  <c r="KAD25" i="7"/>
  <c r="KAE25" i="7"/>
  <c r="KAF25" i="7"/>
  <c r="KAG25" i="7"/>
  <c r="KAH25" i="7"/>
  <c r="KAI25" i="7"/>
  <c r="KAJ25" i="7"/>
  <c r="KAK25" i="7"/>
  <c r="KAL25" i="7"/>
  <c r="KAM25" i="7"/>
  <c r="KAN25" i="7"/>
  <c r="KAO25" i="7"/>
  <c r="KAP25" i="7"/>
  <c r="KAQ25" i="7"/>
  <c r="KAR25" i="7"/>
  <c r="KAS25" i="7"/>
  <c r="KAT25" i="7"/>
  <c r="KAU25" i="7"/>
  <c r="KAV25" i="7"/>
  <c r="KAW25" i="7"/>
  <c r="KAX25" i="7"/>
  <c r="KAY25" i="7"/>
  <c r="KAZ25" i="7"/>
  <c r="KBA25" i="7"/>
  <c r="KBB25" i="7"/>
  <c r="KBC25" i="7"/>
  <c r="KBD25" i="7"/>
  <c r="KBE25" i="7"/>
  <c r="KBF25" i="7"/>
  <c r="KBG25" i="7"/>
  <c r="KBH25" i="7"/>
  <c r="KBI25" i="7"/>
  <c r="KBJ25" i="7"/>
  <c r="KBK25" i="7"/>
  <c r="KBL25" i="7"/>
  <c r="KBM25" i="7"/>
  <c r="KBN25" i="7"/>
  <c r="KBO25" i="7"/>
  <c r="KBP25" i="7"/>
  <c r="KBQ25" i="7"/>
  <c r="KBR25" i="7"/>
  <c r="KBS25" i="7"/>
  <c r="KBT25" i="7"/>
  <c r="KBU25" i="7"/>
  <c r="KBV25" i="7"/>
  <c r="KBW25" i="7"/>
  <c r="KBX25" i="7"/>
  <c r="KBY25" i="7"/>
  <c r="KBZ25" i="7"/>
  <c r="KCA25" i="7"/>
  <c r="KCB25" i="7"/>
  <c r="KCC25" i="7"/>
  <c r="KCD25" i="7"/>
  <c r="KCE25" i="7"/>
  <c r="KCF25" i="7"/>
  <c r="KCG25" i="7"/>
  <c r="KCH25" i="7"/>
  <c r="KCI25" i="7"/>
  <c r="KCJ25" i="7"/>
  <c r="KCK25" i="7"/>
  <c r="KCL25" i="7"/>
  <c r="KCM25" i="7"/>
  <c r="KCN25" i="7"/>
  <c r="KCO25" i="7"/>
  <c r="KCP25" i="7"/>
  <c r="KCQ25" i="7"/>
  <c r="KCR25" i="7"/>
  <c r="KCS25" i="7"/>
  <c r="KCT25" i="7"/>
  <c r="KCU25" i="7"/>
  <c r="KCV25" i="7"/>
  <c r="KCW25" i="7"/>
  <c r="KCX25" i="7"/>
  <c r="KCY25" i="7"/>
  <c r="KCZ25" i="7"/>
  <c r="KDA25" i="7"/>
  <c r="KDB25" i="7"/>
  <c r="KDC25" i="7"/>
  <c r="KDD25" i="7"/>
  <c r="KDE25" i="7"/>
  <c r="KDF25" i="7"/>
  <c r="KDG25" i="7"/>
  <c r="KDH25" i="7"/>
  <c r="KDI25" i="7"/>
  <c r="KDJ25" i="7"/>
  <c r="KDK25" i="7"/>
  <c r="KDL25" i="7"/>
  <c r="KDM25" i="7"/>
  <c r="KDN25" i="7"/>
  <c r="KDO25" i="7"/>
  <c r="KDP25" i="7"/>
  <c r="KDQ25" i="7"/>
  <c r="KDR25" i="7"/>
  <c r="KDS25" i="7"/>
  <c r="KDT25" i="7"/>
  <c r="KDU25" i="7"/>
  <c r="KDV25" i="7"/>
  <c r="KDW25" i="7"/>
  <c r="KDX25" i="7"/>
  <c r="KDY25" i="7"/>
  <c r="KDZ25" i="7"/>
  <c r="KEA25" i="7"/>
  <c r="KEB25" i="7"/>
  <c r="KEC25" i="7"/>
  <c r="KED25" i="7"/>
  <c r="KEE25" i="7"/>
  <c r="KEF25" i="7"/>
  <c r="KEG25" i="7"/>
  <c r="KEH25" i="7"/>
  <c r="KEI25" i="7"/>
  <c r="KEJ25" i="7"/>
  <c r="KEK25" i="7"/>
  <c r="KEL25" i="7"/>
  <c r="KEM25" i="7"/>
  <c r="KEN25" i="7"/>
  <c r="KEO25" i="7"/>
  <c r="KEP25" i="7"/>
  <c r="KEQ25" i="7"/>
  <c r="KER25" i="7"/>
  <c r="KES25" i="7"/>
  <c r="KET25" i="7"/>
  <c r="KEU25" i="7"/>
  <c r="KEV25" i="7"/>
  <c r="KEW25" i="7"/>
  <c r="KEX25" i="7"/>
  <c r="KEY25" i="7"/>
  <c r="KEZ25" i="7"/>
  <c r="KFA25" i="7"/>
  <c r="KFB25" i="7"/>
  <c r="KFC25" i="7"/>
  <c r="KFD25" i="7"/>
  <c r="KFE25" i="7"/>
  <c r="KFF25" i="7"/>
  <c r="KFG25" i="7"/>
  <c r="KFH25" i="7"/>
  <c r="KFI25" i="7"/>
  <c r="KFJ25" i="7"/>
  <c r="KFK25" i="7"/>
  <c r="KFL25" i="7"/>
  <c r="KFM25" i="7"/>
  <c r="KFN25" i="7"/>
  <c r="KFO25" i="7"/>
  <c r="KFP25" i="7"/>
  <c r="KFQ25" i="7"/>
  <c r="KFR25" i="7"/>
  <c r="KFS25" i="7"/>
  <c r="KFT25" i="7"/>
  <c r="KFU25" i="7"/>
  <c r="KFV25" i="7"/>
  <c r="KFW25" i="7"/>
  <c r="KFX25" i="7"/>
  <c r="KFY25" i="7"/>
  <c r="KFZ25" i="7"/>
  <c r="KGA25" i="7"/>
  <c r="KGB25" i="7"/>
  <c r="KGC25" i="7"/>
  <c r="KGD25" i="7"/>
  <c r="KGE25" i="7"/>
  <c r="KGF25" i="7"/>
  <c r="KGG25" i="7"/>
  <c r="KGH25" i="7"/>
  <c r="KGI25" i="7"/>
  <c r="KGJ25" i="7"/>
  <c r="KGK25" i="7"/>
  <c r="KGL25" i="7"/>
  <c r="KGM25" i="7"/>
  <c r="KGN25" i="7"/>
  <c r="KGO25" i="7"/>
  <c r="KGP25" i="7"/>
  <c r="KGQ25" i="7"/>
  <c r="KGR25" i="7"/>
  <c r="KGS25" i="7"/>
  <c r="KGT25" i="7"/>
  <c r="KGU25" i="7"/>
  <c r="KGV25" i="7"/>
  <c r="KGW25" i="7"/>
  <c r="KGX25" i="7"/>
  <c r="KGY25" i="7"/>
  <c r="KGZ25" i="7"/>
  <c r="KHA25" i="7"/>
  <c r="KHB25" i="7"/>
  <c r="KHC25" i="7"/>
  <c r="KHD25" i="7"/>
  <c r="KHE25" i="7"/>
  <c r="KHF25" i="7"/>
  <c r="KHG25" i="7"/>
  <c r="KHH25" i="7"/>
  <c r="KHI25" i="7"/>
  <c r="KHJ25" i="7"/>
  <c r="KHK25" i="7"/>
  <c r="KHL25" i="7"/>
  <c r="KHM25" i="7"/>
  <c r="KHN25" i="7"/>
  <c r="KHO25" i="7"/>
  <c r="KHP25" i="7"/>
  <c r="KHQ25" i="7"/>
  <c r="KHR25" i="7"/>
  <c r="KHS25" i="7"/>
  <c r="KHT25" i="7"/>
  <c r="KHU25" i="7"/>
  <c r="KHV25" i="7"/>
  <c r="KHW25" i="7"/>
  <c r="KHX25" i="7"/>
  <c r="KHY25" i="7"/>
  <c r="KHZ25" i="7"/>
  <c r="KIA25" i="7"/>
  <c r="KIB25" i="7"/>
  <c r="KIC25" i="7"/>
  <c r="KID25" i="7"/>
  <c r="KIE25" i="7"/>
  <c r="KIF25" i="7"/>
  <c r="KIG25" i="7"/>
  <c r="KIH25" i="7"/>
  <c r="KII25" i="7"/>
  <c r="KIJ25" i="7"/>
  <c r="KIK25" i="7"/>
  <c r="KIL25" i="7"/>
  <c r="KIM25" i="7"/>
  <c r="KIN25" i="7"/>
  <c r="KIO25" i="7"/>
  <c r="KIP25" i="7"/>
  <c r="KIQ25" i="7"/>
  <c r="KIR25" i="7"/>
  <c r="KIS25" i="7"/>
  <c r="KIT25" i="7"/>
  <c r="KIU25" i="7"/>
  <c r="KIV25" i="7"/>
  <c r="KIW25" i="7"/>
  <c r="KIX25" i="7"/>
  <c r="KIY25" i="7"/>
  <c r="KIZ25" i="7"/>
  <c r="KJA25" i="7"/>
  <c r="KJB25" i="7"/>
  <c r="KJC25" i="7"/>
  <c r="KJD25" i="7"/>
  <c r="KJE25" i="7"/>
  <c r="KJF25" i="7"/>
  <c r="KJG25" i="7"/>
  <c r="KJH25" i="7"/>
  <c r="KJI25" i="7"/>
  <c r="KJJ25" i="7"/>
  <c r="KJK25" i="7"/>
  <c r="KJL25" i="7"/>
  <c r="KJM25" i="7"/>
  <c r="KJN25" i="7"/>
  <c r="KJO25" i="7"/>
  <c r="KJP25" i="7"/>
  <c r="KJQ25" i="7"/>
  <c r="KJR25" i="7"/>
  <c r="KJS25" i="7"/>
  <c r="KJT25" i="7"/>
  <c r="KJU25" i="7"/>
  <c r="KJV25" i="7"/>
  <c r="KJW25" i="7"/>
  <c r="KJX25" i="7"/>
  <c r="KJY25" i="7"/>
  <c r="KJZ25" i="7"/>
  <c r="KKA25" i="7"/>
  <c r="KKB25" i="7"/>
  <c r="KKC25" i="7"/>
  <c r="KKD25" i="7"/>
  <c r="KKE25" i="7"/>
  <c r="KKF25" i="7"/>
  <c r="KKG25" i="7"/>
  <c r="KKH25" i="7"/>
  <c r="KKI25" i="7"/>
  <c r="KKJ25" i="7"/>
  <c r="KKK25" i="7"/>
  <c r="KKL25" i="7"/>
  <c r="KKM25" i="7"/>
  <c r="KKN25" i="7"/>
  <c r="KKO25" i="7"/>
  <c r="KKP25" i="7"/>
  <c r="KKQ25" i="7"/>
  <c r="KKR25" i="7"/>
  <c r="KKS25" i="7"/>
  <c r="KKT25" i="7"/>
  <c r="KKU25" i="7"/>
  <c r="KKV25" i="7"/>
  <c r="KKW25" i="7"/>
  <c r="KKX25" i="7"/>
  <c r="KKY25" i="7"/>
  <c r="KKZ25" i="7"/>
  <c r="KLA25" i="7"/>
  <c r="KLB25" i="7"/>
  <c r="KLC25" i="7"/>
  <c r="KLD25" i="7"/>
  <c r="KLE25" i="7"/>
  <c r="KLF25" i="7"/>
  <c r="KLG25" i="7"/>
  <c r="KLH25" i="7"/>
  <c r="KLI25" i="7"/>
  <c r="KLJ25" i="7"/>
  <c r="KLK25" i="7"/>
  <c r="KLL25" i="7"/>
  <c r="KLM25" i="7"/>
  <c r="KLN25" i="7"/>
  <c r="KLO25" i="7"/>
  <c r="KLP25" i="7"/>
  <c r="KLQ25" i="7"/>
  <c r="KLR25" i="7"/>
  <c r="KLS25" i="7"/>
  <c r="KLT25" i="7"/>
  <c r="KLU25" i="7"/>
  <c r="KLV25" i="7"/>
  <c r="KLW25" i="7"/>
  <c r="KLX25" i="7"/>
  <c r="KLY25" i="7"/>
  <c r="KLZ25" i="7"/>
  <c r="KMA25" i="7"/>
  <c r="KMB25" i="7"/>
  <c r="KMC25" i="7"/>
  <c r="KMD25" i="7"/>
  <c r="KME25" i="7"/>
  <c r="KMF25" i="7"/>
  <c r="KMG25" i="7"/>
  <c r="KMH25" i="7"/>
  <c r="KMI25" i="7"/>
  <c r="KMJ25" i="7"/>
  <c r="KMK25" i="7"/>
  <c r="KML25" i="7"/>
  <c r="KMM25" i="7"/>
  <c r="KMN25" i="7"/>
  <c r="KMO25" i="7"/>
  <c r="KMP25" i="7"/>
  <c r="KMQ25" i="7"/>
  <c r="KMR25" i="7"/>
  <c r="KMS25" i="7"/>
  <c r="KMT25" i="7"/>
  <c r="KMU25" i="7"/>
  <c r="KMV25" i="7"/>
  <c r="KMW25" i="7"/>
  <c r="KMX25" i="7"/>
  <c r="KMY25" i="7"/>
  <c r="KMZ25" i="7"/>
  <c r="KNA25" i="7"/>
  <c r="KNB25" i="7"/>
  <c r="KNC25" i="7"/>
  <c r="KND25" i="7"/>
  <c r="KNE25" i="7"/>
  <c r="KNF25" i="7"/>
  <c r="KNG25" i="7"/>
  <c r="KNH25" i="7"/>
  <c r="KNI25" i="7"/>
  <c r="KNJ25" i="7"/>
  <c r="KNK25" i="7"/>
  <c r="KNL25" i="7"/>
  <c r="KNM25" i="7"/>
  <c r="KNN25" i="7"/>
  <c r="KNO25" i="7"/>
  <c r="KNP25" i="7"/>
  <c r="KNQ25" i="7"/>
  <c r="KNR25" i="7"/>
  <c r="KNS25" i="7"/>
  <c r="KNT25" i="7"/>
  <c r="KNU25" i="7"/>
  <c r="KNV25" i="7"/>
  <c r="KNW25" i="7"/>
  <c r="KNX25" i="7"/>
  <c r="KNY25" i="7"/>
  <c r="KNZ25" i="7"/>
  <c r="KOA25" i="7"/>
  <c r="KOB25" i="7"/>
  <c r="KOC25" i="7"/>
  <c r="KOD25" i="7"/>
  <c r="KOE25" i="7"/>
  <c r="KOF25" i="7"/>
  <c r="KOG25" i="7"/>
  <c r="KOH25" i="7"/>
  <c r="KOI25" i="7"/>
  <c r="KOJ25" i="7"/>
  <c r="KOK25" i="7"/>
  <c r="KOL25" i="7"/>
  <c r="KOM25" i="7"/>
  <c r="KON25" i="7"/>
  <c r="KOO25" i="7"/>
  <c r="KOP25" i="7"/>
  <c r="KOQ25" i="7"/>
  <c r="KOR25" i="7"/>
  <c r="KOS25" i="7"/>
  <c r="KOT25" i="7"/>
  <c r="KOU25" i="7"/>
  <c r="KOV25" i="7"/>
  <c r="KOW25" i="7"/>
  <c r="KOX25" i="7"/>
  <c r="KOY25" i="7"/>
  <c r="KOZ25" i="7"/>
  <c r="KPA25" i="7"/>
  <c r="KPB25" i="7"/>
  <c r="KPC25" i="7"/>
  <c r="KPD25" i="7"/>
  <c r="KPE25" i="7"/>
  <c r="KPF25" i="7"/>
  <c r="KPG25" i="7"/>
  <c r="KPH25" i="7"/>
  <c r="KPI25" i="7"/>
  <c r="KPJ25" i="7"/>
  <c r="KPK25" i="7"/>
  <c r="KPL25" i="7"/>
  <c r="KPM25" i="7"/>
  <c r="KPN25" i="7"/>
  <c r="KPO25" i="7"/>
  <c r="KPP25" i="7"/>
  <c r="KPQ25" i="7"/>
  <c r="KPR25" i="7"/>
  <c r="KPS25" i="7"/>
  <c r="KPT25" i="7"/>
  <c r="KPU25" i="7"/>
  <c r="KPV25" i="7"/>
  <c r="KPW25" i="7"/>
  <c r="KPX25" i="7"/>
  <c r="KPY25" i="7"/>
  <c r="KPZ25" i="7"/>
  <c r="KQA25" i="7"/>
  <c r="KQB25" i="7"/>
  <c r="KQC25" i="7"/>
  <c r="KQD25" i="7"/>
  <c r="KQE25" i="7"/>
  <c r="KQF25" i="7"/>
  <c r="KQG25" i="7"/>
  <c r="KQH25" i="7"/>
  <c r="KQI25" i="7"/>
  <c r="KQJ25" i="7"/>
  <c r="KQK25" i="7"/>
  <c r="KQL25" i="7"/>
  <c r="KQM25" i="7"/>
  <c r="KQN25" i="7"/>
  <c r="KQO25" i="7"/>
  <c r="KQP25" i="7"/>
  <c r="KQQ25" i="7"/>
  <c r="KQR25" i="7"/>
  <c r="KQS25" i="7"/>
  <c r="KQT25" i="7"/>
  <c r="KQU25" i="7"/>
  <c r="KQV25" i="7"/>
  <c r="KQW25" i="7"/>
  <c r="KQX25" i="7"/>
  <c r="KQY25" i="7"/>
  <c r="KQZ25" i="7"/>
  <c r="KRA25" i="7"/>
  <c r="KRB25" i="7"/>
  <c r="KRC25" i="7"/>
  <c r="KRD25" i="7"/>
  <c r="KRE25" i="7"/>
  <c r="KRF25" i="7"/>
  <c r="KRG25" i="7"/>
  <c r="KRH25" i="7"/>
  <c r="KRI25" i="7"/>
  <c r="KRJ25" i="7"/>
  <c r="KRK25" i="7"/>
  <c r="KRL25" i="7"/>
  <c r="KRM25" i="7"/>
  <c r="KRN25" i="7"/>
  <c r="KRO25" i="7"/>
  <c r="KRP25" i="7"/>
  <c r="KRQ25" i="7"/>
  <c r="KRR25" i="7"/>
  <c r="KRS25" i="7"/>
  <c r="KRT25" i="7"/>
  <c r="KRU25" i="7"/>
  <c r="KRV25" i="7"/>
  <c r="KRW25" i="7"/>
  <c r="KRX25" i="7"/>
  <c r="KRY25" i="7"/>
  <c r="KRZ25" i="7"/>
  <c r="KSA25" i="7"/>
  <c r="KSB25" i="7"/>
  <c r="KSC25" i="7"/>
  <c r="KSD25" i="7"/>
  <c r="KSE25" i="7"/>
  <c r="KSF25" i="7"/>
  <c r="KSG25" i="7"/>
  <c r="KSH25" i="7"/>
  <c r="KSI25" i="7"/>
  <c r="KSJ25" i="7"/>
  <c r="KSK25" i="7"/>
  <c r="KSL25" i="7"/>
  <c r="KSM25" i="7"/>
  <c r="KSN25" i="7"/>
  <c r="KSO25" i="7"/>
  <c r="KSP25" i="7"/>
  <c r="KSQ25" i="7"/>
  <c r="KSR25" i="7"/>
  <c r="KSS25" i="7"/>
  <c r="KST25" i="7"/>
  <c r="KSU25" i="7"/>
  <c r="KSV25" i="7"/>
  <c r="KSW25" i="7"/>
  <c r="KSX25" i="7"/>
  <c r="KSY25" i="7"/>
  <c r="KSZ25" i="7"/>
  <c r="KTA25" i="7"/>
  <c r="KTB25" i="7"/>
  <c r="KTC25" i="7"/>
  <c r="KTD25" i="7"/>
  <c r="KTE25" i="7"/>
  <c r="KTF25" i="7"/>
  <c r="KTG25" i="7"/>
  <c r="KTH25" i="7"/>
  <c r="KTI25" i="7"/>
  <c r="KTJ25" i="7"/>
  <c r="KTK25" i="7"/>
  <c r="KTL25" i="7"/>
  <c r="KTM25" i="7"/>
  <c r="KTN25" i="7"/>
  <c r="KTO25" i="7"/>
  <c r="KTP25" i="7"/>
  <c r="KTQ25" i="7"/>
  <c r="KTR25" i="7"/>
  <c r="KTS25" i="7"/>
  <c r="KTT25" i="7"/>
  <c r="KTU25" i="7"/>
  <c r="KTV25" i="7"/>
  <c r="KTW25" i="7"/>
  <c r="KTX25" i="7"/>
  <c r="KTY25" i="7"/>
  <c r="KTZ25" i="7"/>
  <c r="KUA25" i="7"/>
  <c r="KUB25" i="7"/>
  <c r="KUC25" i="7"/>
  <c r="KUD25" i="7"/>
  <c r="KUE25" i="7"/>
  <c r="KUF25" i="7"/>
  <c r="KUG25" i="7"/>
  <c r="KUH25" i="7"/>
  <c r="KUI25" i="7"/>
  <c r="KUJ25" i="7"/>
  <c r="KUK25" i="7"/>
  <c r="KUL25" i="7"/>
  <c r="KUM25" i="7"/>
  <c r="KUN25" i="7"/>
  <c r="KUO25" i="7"/>
  <c r="KUP25" i="7"/>
  <c r="KUQ25" i="7"/>
  <c r="KUR25" i="7"/>
  <c r="KUS25" i="7"/>
  <c r="KUT25" i="7"/>
  <c r="KUU25" i="7"/>
  <c r="KUV25" i="7"/>
  <c r="KUW25" i="7"/>
  <c r="KUX25" i="7"/>
  <c r="KUY25" i="7"/>
  <c r="KUZ25" i="7"/>
  <c r="KVA25" i="7"/>
  <c r="KVB25" i="7"/>
  <c r="KVC25" i="7"/>
  <c r="KVD25" i="7"/>
  <c r="KVE25" i="7"/>
  <c r="KVF25" i="7"/>
  <c r="KVG25" i="7"/>
  <c r="KVH25" i="7"/>
  <c r="KVI25" i="7"/>
  <c r="KVJ25" i="7"/>
  <c r="KVK25" i="7"/>
  <c r="KVL25" i="7"/>
  <c r="KVM25" i="7"/>
  <c r="KVN25" i="7"/>
  <c r="KVO25" i="7"/>
  <c r="KVP25" i="7"/>
  <c r="KVQ25" i="7"/>
  <c r="KVR25" i="7"/>
  <c r="KVS25" i="7"/>
  <c r="KVT25" i="7"/>
  <c r="KVU25" i="7"/>
  <c r="KVV25" i="7"/>
  <c r="KVW25" i="7"/>
  <c r="KVX25" i="7"/>
  <c r="KVY25" i="7"/>
  <c r="KVZ25" i="7"/>
  <c r="KWA25" i="7"/>
  <c r="KWB25" i="7"/>
  <c r="KWC25" i="7"/>
  <c r="KWD25" i="7"/>
  <c r="KWE25" i="7"/>
  <c r="KWF25" i="7"/>
  <c r="KWG25" i="7"/>
  <c r="KWH25" i="7"/>
  <c r="KWI25" i="7"/>
  <c r="KWJ25" i="7"/>
  <c r="KWK25" i="7"/>
  <c r="KWL25" i="7"/>
  <c r="KWM25" i="7"/>
  <c r="KWN25" i="7"/>
  <c r="KWO25" i="7"/>
  <c r="KWP25" i="7"/>
  <c r="KWQ25" i="7"/>
  <c r="KWR25" i="7"/>
  <c r="KWS25" i="7"/>
  <c r="KWT25" i="7"/>
  <c r="KWU25" i="7"/>
  <c r="KWV25" i="7"/>
  <c r="KWW25" i="7"/>
  <c r="KWX25" i="7"/>
  <c r="KWY25" i="7"/>
  <c r="KWZ25" i="7"/>
  <c r="KXA25" i="7"/>
  <c r="KXB25" i="7"/>
  <c r="KXC25" i="7"/>
  <c r="KXD25" i="7"/>
  <c r="KXE25" i="7"/>
  <c r="KXF25" i="7"/>
  <c r="KXG25" i="7"/>
  <c r="KXH25" i="7"/>
  <c r="KXI25" i="7"/>
  <c r="KXJ25" i="7"/>
  <c r="KXK25" i="7"/>
  <c r="KXL25" i="7"/>
  <c r="KXM25" i="7"/>
  <c r="KXN25" i="7"/>
  <c r="KXO25" i="7"/>
  <c r="KXP25" i="7"/>
  <c r="KXQ25" i="7"/>
  <c r="KXR25" i="7"/>
  <c r="KXS25" i="7"/>
  <c r="KXT25" i="7"/>
  <c r="KXU25" i="7"/>
  <c r="KXV25" i="7"/>
  <c r="KXW25" i="7"/>
  <c r="KXX25" i="7"/>
  <c r="KXY25" i="7"/>
  <c r="KXZ25" i="7"/>
  <c r="KYA25" i="7"/>
  <c r="KYB25" i="7"/>
  <c r="KYC25" i="7"/>
  <c r="KYD25" i="7"/>
  <c r="KYE25" i="7"/>
  <c r="KYF25" i="7"/>
  <c r="KYG25" i="7"/>
  <c r="KYH25" i="7"/>
  <c r="KYI25" i="7"/>
  <c r="KYJ25" i="7"/>
  <c r="KYK25" i="7"/>
  <c r="KYL25" i="7"/>
  <c r="KYM25" i="7"/>
  <c r="KYN25" i="7"/>
  <c r="KYO25" i="7"/>
  <c r="KYP25" i="7"/>
  <c r="KYQ25" i="7"/>
  <c r="KYR25" i="7"/>
  <c r="KYS25" i="7"/>
  <c r="KYT25" i="7"/>
  <c r="KYU25" i="7"/>
  <c r="KYV25" i="7"/>
  <c r="KYW25" i="7"/>
  <c r="KYX25" i="7"/>
  <c r="KYY25" i="7"/>
  <c r="KYZ25" i="7"/>
  <c r="KZA25" i="7"/>
  <c r="KZB25" i="7"/>
  <c r="KZC25" i="7"/>
  <c r="KZD25" i="7"/>
  <c r="KZE25" i="7"/>
  <c r="KZF25" i="7"/>
  <c r="KZG25" i="7"/>
  <c r="KZH25" i="7"/>
  <c r="KZI25" i="7"/>
  <c r="KZJ25" i="7"/>
  <c r="KZK25" i="7"/>
  <c r="KZL25" i="7"/>
  <c r="KZM25" i="7"/>
  <c r="KZN25" i="7"/>
  <c r="KZO25" i="7"/>
  <c r="KZP25" i="7"/>
  <c r="KZQ25" i="7"/>
  <c r="KZR25" i="7"/>
  <c r="KZS25" i="7"/>
  <c r="KZT25" i="7"/>
  <c r="KZU25" i="7"/>
  <c r="KZV25" i="7"/>
  <c r="KZW25" i="7"/>
  <c r="KZX25" i="7"/>
  <c r="KZY25" i="7"/>
  <c r="KZZ25" i="7"/>
  <c r="LAA25" i="7"/>
  <c r="LAB25" i="7"/>
  <c r="LAC25" i="7"/>
  <c r="LAD25" i="7"/>
  <c r="LAE25" i="7"/>
  <c r="LAF25" i="7"/>
  <c r="LAG25" i="7"/>
  <c r="LAH25" i="7"/>
  <c r="LAI25" i="7"/>
  <c r="LAJ25" i="7"/>
  <c r="LAK25" i="7"/>
  <c r="LAL25" i="7"/>
  <c r="LAM25" i="7"/>
  <c r="LAN25" i="7"/>
  <c r="LAO25" i="7"/>
  <c r="LAP25" i="7"/>
  <c r="LAQ25" i="7"/>
  <c r="LAR25" i="7"/>
  <c r="LAS25" i="7"/>
  <c r="LAT25" i="7"/>
  <c r="LAU25" i="7"/>
  <c r="LAV25" i="7"/>
  <c r="LAW25" i="7"/>
  <c r="LAX25" i="7"/>
  <c r="LAY25" i="7"/>
  <c r="LAZ25" i="7"/>
  <c r="LBA25" i="7"/>
  <c r="LBB25" i="7"/>
  <c r="LBC25" i="7"/>
  <c r="LBD25" i="7"/>
  <c r="LBE25" i="7"/>
  <c r="LBF25" i="7"/>
  <c r="LBG25" i="7"/>
  <c r="LBH25" i="7"/>
  <c r="LBI25" i="7"/>
  <c r="LBJ25" i="7"/>
  <c r="LBK25" i="7"/>
  <c r="LBL25" i="7"/>
  <c r="LBM25" i="7"/>
  <c r="LBN25" i="7"/>
  <c r="LBO25" i="7"/>
  <c r="LBP25" i="7"/>
  <c r="LBQ25" i="7"/>
  <c r="LBR25" i="7"/>
  <c r="LBS25" i="7"/>
  <c r="LBT25" i="7"/>
  <c r="LBU25" i="7"/>
  <c r="LBV25" i="7"/>
  <c r="LBW25" i="7"/>
  <c r="LBX25" i="7"/>
  <c r="LBY25" i="7"/>
  <c r="LBZ25" i="7"/>
  <c r="LCA25" i="7"/>
  <c r="LCB25" i="7"/>
  <c r="LCC25" i="7"/>
  <c r="LCD25" i="7"/>
  <c r="LCE25" i="7"/>
  <c r="LCF25" i="7"/>
  <c r="LCG25" i="7"/>
  <c r="LCH25" i="7"/>
  <c r="LCI25" i="7"/>
  <c r="LCJ25" i="7"/>
  <c r="LCK25" i="7"/>
  <c r="LCL25" i="7"/>
  <c r="LCM25" i="7"/>
  <c r="LCN25" i="7"/>
  <c r="LCO25" i="7"/>
  <c r="LCP25" i="7"/>
  <c r="LCQ25" i="7"/>
  <c r="LCR25" i="7"/>
  <c r="LCS25" i="7"/>
  <c r="LCT25" i="7"/>
  <c r="LCU25" i="7"/>
  <c r="LCV25" i="7"/>
  <c r="LCW25" i="7"/>
  <c r="LCX25" i="7"/>
  <c r="LCY25" i="7"/>
  <c r="LCZ25" i="7"/>
  <c r="LDA25" i="7"/>
  <c r="LDB25" i="7"/>
  <c r="LDC25" i="7"/>
  <c r="LDD25" i="7"/>
  <c r="LDE25" i="7"/>
  <c r="LDF25" i="7"/>
  <c r="LDG25" i="7"/>
  <c r="LDH25" i="7"/>
  <c r="LDI25" i="7"/>
  <c r="LDJ25" i="7"/>
  <c r="LDK25" i="7"/>
  <c r="LDL25" i="7"/>
  <c r="LDM25" i="7"/>
  <c r="LDN25" i="7"/>
  <c r="LDO25" i="7"/>
  <c r="LDP25" i="7"/>
  <c r="LDQ25" i="7"/>
  <c r="LDR25" i="7"/>
  <c r="LDS25" i="7"/>
  <c r="LDT25" i="7"/>
  <c r="LDU25" i="7"/>
  <c r="LDV25" i="7"/>
  <c r="LDW25" i="7"/>
  <c r="LDX25" i="7"/>
  <c r="LDY25" i="7"/>
  <c r="LDZ25" i="7"/>
  <c r="LEA25" i="7"/>
  <c r="LEB25" i="7"/>
  <c r="LEC25" i="7"/>
  <c r="LED25" i="7"/>
  <c r="LEE25" i="7"/>
  <c r="LEF25" i="7"/>
  <c r="LEG25" i="7"/>
  <c r="LEH25" i="7"/>
  <c r="LEI25" i="7"/>
  <c r="LEJ25" i="7"/>
  <c r="LEK25" i="7"/>
  <c r="LEL25" i="7"/>
  <c r="LEM25" i="7"/>
  <c r="LEN25" i="7"/>
  <c r="LEO25" i="7"/>
  <c r="LEP25" i="7"/>
  <c r="LEQ25" i="7"/>
  <c r="LER25" i="7"/>
  <c r="LES25" i="7"/>
  <c r="LET25" i="7"/>
  <c r="LEU25" i="7"/>
  <c r="LEV25" i="7"/>
  <c r="LEW25" i="7"/>
  <c r="LEX25" i="7"/>
  <c r="LEY25" i="7"/>
  <c r="LEZ25" i="7"/>
  <c r="LFA25" i="7"/>
  <c r="LFB25" i="7"/>
  <c r="LFC25" i="7"/>
  <c r="LFD25" i="7"/>
  <c r="LFE25" i="7"/>
  <c r="LFF25" i="7"/>
  <c r="LFG25" i="7"/>
  <c r="LFH25" i="7"/>
  <c r="LFI25" i="7"/>
  <c r="LFJ25" i="7"/>
  <c r="LFK25" i="7"/>
  <c r="LFL25" i="7"/>
  <c r="LFM25" i="7"/>
  <c r="LFN25" i="7"/>
  <c r="LFO25" i="7"/>
  <c r="LFP25" i="7"/>
  <c r="LFQ25" i="7"/>
  <c r="LFR25" i="7"/>
  <c r="LFS25" i="7"/>
  <c r="LFT25" i="7"/>
  <c r="LFU25" i="7"/>
  <c r="LFV25" i="7"/>
  <c r="LFW25" i="7"/>
  <c r="LFX25" i="7"/>
  <c r="LFY25" i="7"/>
  <c r="LFZ25" i="7"/>
  <c r="LGA25" i="7"/>
  <c r="LGB25" i="7"/>
  <c r="LGC25" i="7"/>
  <c r="LGD25" i="7"/>
  <c r="LGE25" i="7"/>
  <c r="LGF25" i="7"/>
  <c r="LGG25" i="7"/>
  <c r="LGH25" i="7"/>
  <c r="LGI25" i="7"/>
  <c r="LGJ25" i="7"/>
  <c r="LGK25" i="7"/>
  <c r="LGL25" i="7"/>
  <c r="LGM25" i="7"/>
  <c r="LGN25" i="7"/>
  <c r="LGO25" i="7"/>
  <c r="LGP25" i="7"/>
  <c r="LGQ25" i="7"/>
  <c r="LGR25" i="7"/>
  <c r="LGS25" i="7"/>
  <c r="LGT25" i="7"/>
  <c r="LGU25" i="7"/>
  <c r="LGV25" i="7"/>
  <c r="LGW25" i="7"/>
  <c r="LGX25" i="7"/>
  <c r="LGY25" i="7"/>
  <c r="LGZ25" i="7"/>
  <c r="LHA25" i="7"/>
  <c r="LHB25" i="7"/>
  <c r="LHC25" i="7"/>
  <c r="LHD25" i="7"/>
  <c r="LHE25" i="7"/>
  <c r="LHF25" i="7"/>
  <c r="LHG25" i="7"/>
  <c r="LHH25" i="7"/>
  <c r="LHI25" i="7"/>
  <c r="LHJ25" i="7"/>
  <c r="LHK25" i="7"/>
  <c r="LHL25" i="7"/>
  <c r="LHM25" i="7"/>
  <c r="LHN25" i="7"/>
  <c r="LHO25" i="7"/>
  <c r="LHP25" i="7"/>
  <c r="LHQ25" i="7"/>
  <c r="LHR25" i="7"/>
  <c r="LHS25" i="7"/>
  <c r="LHT25" i="7"/>
  <c r="LHU25" i="7"/>
  <c r="LHV25" i="7"/>
  <c r="LHW25" i="7"/>
  <c r="LHX25" i="7"/>
  <c r="LHY25" i="7"/>
  <c r="LHZ25" i="7"/>
  <c r="LIA25" i="7"/>
  <c r="LIB25" i="7"/>
  <c r="LIC25" i="7"/>
  <c r="LID25" i="7"/>
  <c r="LIE25" i="7"/>
  <c r="LIF25" i="7"/>
  <c r="LIG25" i="7"/>
  <c r="LIH25" i="7"/>
  <c r="LII25" i="7"/>
  <c r="LIJ25" i="7"/>
  <c r="LIK25" i="7"/>
  <c r="LIL25" i="7"/>
  <c r="LIM25" i="7"/>
  <c r="LIN25" i="7"/>
  <c r="LIO25" i="7"/>
  <c r="LIP25" i="7"/>
  <c r="LIQ25" i="7"/>
  <c r="LIR25" i="7"/>
  <c r="LIS25" i="7"/>
  <c r="LIT25" i="7"/>
  <c r="LIU25" i="7"/>
  <c r="LIV25" i="7"/>
  <c r="LIW25" i="7"/>
  <c r="LIX25" i="7"/>
  <c r="LIY25" i="7"/>
  <c r="LIZ25" i="7"/>
  <c r="LJA25" i="7"/>
  <c r="LJB25" i="7"/>
  <c r="LJC25" i="7"/>
  <c r="LJD25" i="7"/>
  <c r="LJE25" i="7"/>
  <c r="LJF25" i="7"/>
  <c r="LJG25" i="7"/>
  <c r="LJH25" i="7"/>
  <c r="LJI25" i="7"/>
  <c r="LJJ25" i="7"/>
  <c r="LJK25" i="7"/>
  <c r="LJL25" i="7"/>
  <c r="LJM25" i="7"/>
  <c r="LJN25" i="7"/>
  <c r="LJO25" i="7"/>
  <c r="LJP25" i="7"/>
  <c r="LJQ25" i="7"/>
  <c r="LJR25" i="7"/>
  <c r="LJS25" i="7"/>
  <c r="LJT25" i="7"/>
  <c r="LJU25" i="7"/>
  <c r="LJV25" i="7"/>
  <c r="LJW25" i="7"/>
  <c r="LJX25" i="7"/>
  <c r="LJY25" i="7"/>
  <c r="LJZ25" i="7"/>
  <c r="LKA25" i="7"/>
  <c r="LKB25" i="7"/>
  <c r="LKC25" i="7"/>
  <c r="LKD25" i="7"/>
  <c r="LKE25" i="7"/>
  <c r="LKF25" i="7"/>
  <c r="LKG25" i="7"/>
  <c r="LKH25" i="7"/>
  <c r="LKI25" i="7"/>
  <c r="LKJ25" i="7"/>
  <c r="LKK25" i="7"/>
  <c r="LKL25" i="7"/>
  <c r="LKM25" i="7"/>
  <c r="LKN25" i="7"/>
  <c r="LKO25" i="7"/>
  <c r="LKP25" i="7"/>
  <c r="LKQ25" i="7"/>
  <c r="LKR25" i="7"/>
  <c r="LKS25" i="7"/>
  <c r="LKT25" i="7"/>
  <c r="LKU25" i="7"/>
  <c r="LKV25" i="7"/>
  <c r="LKW25" i="7"/>
  <c r="LKX25" i="7"/>
  <c r="LKY25" i="7"/>
  <c r="LKZ25" i="7"/>
  <c r="LLA25" i="7"/>
  <c r="LLB25" i="7"/>
  <c r="LLC25" i="7"/>
  <c r="LLD25" i="7"/>
  <c r="LLE25" i="7"/>
  <c r="LLF25" i="7"/>
  <c r="LLG25" i="7"/>
  <c r="LLH25" i="7"/>
  <c r="LLI25" i="7"/>
  <c r="LLJ25" i="7"/>
  <c r="LLK25" i="7"/>
  <c r="LLL25" i="7"/>
  <c r="LLM25" i="7"/>
  <c r="LLN25" i="7"/>
  <c r="LLO25" i="7"/>
  <c r="LLP25" i="7"/>
  <c r="LLQ25" i="7"/>
  <c r="LLR25" i="7"/>
  <c r="LLS25" i="7"/>
  <c r="LLT25" i="7"/>
  <c r="LLU25" i="7"/>
  <c r="LLV25" i="7"/>
  <c r="LLW25" i="7"/>
  <c r="LLX25" i="7"/>
  <c r="LLY25" i="7"/>
  <c r="LLZ25" i="7"/>
  <c r="LMA25" i="7"/>
  <c r="LMB25" i="7"/>
  <c r="LMC25" i="7"/>
  <c r="LMD25" i="7"/>
  <c r="LME25" i="7"/>
  <c r="LMF25" i="7"/>
  <c r="LMG25" i="7"/>
  <c r="LMH25" i="7"/>
  <c r="LMI25" i="7"/>
  <c r="LMJ25" i="7"/>
  <c r="LMK25" i="7"/>
  <c r="LML25" i="7"/>
  <c r="LMM25" i="7"/>
  <c r="LMN25" i="7"/>
  <c r="LMO25" i="7"/>
  <c r="LMP25" i="7"/>
  <c r="LMQ25" i="7"/>
  <c r="LMR25" i="7"/>
  <c r="LMS25" i="7"/>
  <c r="LMT25" i="7"/>
  <c r="LMU25" i="7"/>
  <c r="LMV25" i="7"/>
  <c r="LMW25" i="7"/>
  <c r="LMX25" i="7"/>
  <c r="LMY25" i="7"/>
  <c r="LMZ25" i="7"/>
  <c r="LNA25" i="7"/>
  <c r="LNB25" i="7"/>
  <c r="LNC25" i="7"/>
  <c r="LND25" i="7"/>
  <c r="LNE25" i="7"/>
  <c r="LNF25" i="7"/>
  <c r="LNG25" i="7"/>
  <c r="LNH25" i="7"/>
  <c r="LNI25" i="7"/>
  <c r="LNJ25" i="7"/>
  <c r="LNK25" i="7"/>
  <c r="LNL25" i="7"/>
  <c r="LNM25" i="7"/>
  <c r="LNN25" i="7"/>
  <c r="LNO25" i="7"/>
  <c r="LNP25" i="7"/>
  <c r="LNQ25" i="7"/>
  <c r="LNR25" i="7"/>
  <c r="LNS25" i="7"/>
  <c r="LNT25" i="7"/>
  <c r="LNU25" i="7"/>
  <c r="LNV25" i="7"/>
  <c r="LNW25" i="7"/>
  <c r="LNX25" i="7"/>
  <c r="LNY25" i="7"/>
  <c r="LNZ25" i="7"/>
  <c r="LOA25" i="7"/>
  <c r="LOB25" i="7"/>
  <c r="LOC25" i="7"/>
  <c r="LOD25" i="7"/>
  <c r="LOE25" i="7"/>
  <c r="LOF25" i="7"/>
  <c r="LOG25" i="7"/>
  <c r="LOH25" i="7"/>
  <c r="LOI25" i="7"/>
  <c r="LOJ25" i="7"/>
  <c r="LOK25" i="7"/>
  <c r="LOL25" i="7"/>
  <c r="LOM25" i="7"/>
  <c r="LON25" i="7"/>
  <c r="LOO25" i="7"/>
  <c r="LOP25" i="7"/>
  <c r="LOQ25" i="7"/>
  <c r="LOR25" i="7"/>
  <c r="LOS25" i="7"/>
  <c r="LOT25" i="7"/>
  <c r="LOU25" i="7"/>
  <c r="LOV25" i="7"/>
  <c r="LOW25" i="7"/>
  <c r="LOX25" i="7"/>
  <c r="LOY25" i="7"/>
  <c r="LOZ25" i="7"/>
  <c r="LPA25" i="7"/>
  <c r="LPB25" i="7"/>
  <c r="LPC25" i="7"/>
  <c r="LPD25" i="7"/>
  <c r="LPE25" i="7"/>
  <c r="LPF25" i="7"/>
  <c r="LPG25" i="7"/>
  <c r="LPH25" i="7"/>
  <c r="LPI25" i="7"/>
  <c r="LPJ25" i="7"/>
  <c r="LPK25" i="7"/>
  <c r="LPL25" i="7"/>
  <c r="LPM25" i="7"/>
  <c r="LPN25" i="7"/>
  <c r="LPO25" i="7"/>
  <c r="LPP25" i="7"/>
  <c r="LPQ25" i="7"/>
  <c r="LPR25" i="7"/>
  <c r="LPS25" i="7"/>
  <c r="LPT25" i="7"/>
  <c r="LPU25" i="7"/>
  <c r="LPV25" i="7"/>
  <c r="LPW25" i="7"/>
  <c r="LPX25" i="7"/>
  <c r="LPY25" i="7"/>
  <c r="LPZ25" i="7"/>
  <c r="LQA25" i="7"/>
  <c r="LQB25" i="7"/>
  <c r="LQC25" i="7"/>
  <c r="LQD25" i="7"/>
  <c r="LQE25" i="7"/>
  <c r="LQF25" i="7"/>
  <c r="LQG25" i="7"/>
  <c r="LQH25" i="7"/>
  <c r="LQI25" i="7"/>
  <c r="LQJ25" i="7"/>
  <c r="LQK25" i="7"/>
  <c r="LQL25" i="7"/>
  <c r="LQM25" i="7"/>
  <c r="LQN25" i="7"/>
  <c r="LQO25" i="7"/>
  <c r="LQP25" i="7"/>
  <c r="LQQ25" i="7"/>
  <c r="LQR25" i="7"/>
  <c r="LQS25" i="7"/>
  <c r="LQT25" i="7"/>
  <c r="LQU25" i="7"/>
  <c r="LQV25" i="7"/>
  <c r="LQW25" i="7"/>
  <c r="LQX25" i="7"/>
  <c r="LQY25" i="7"/>
  <c r="LQZ25" i="7"/>
  <c r="LRA25" i="7"/>
  <c r="LRB25" i="7"/>
  <c r="LRC25" i="7"/>
  <c r="LRD25" i="7"/>
  <c r="LRE25" i="7"/>
  <c r="LRF25" i="7"/>
  <c r="LRG25" i="7"/>
  <c r="LRH25" i="7"/>
  <c r="LRI25" i="7"/>
  <c r="LRJ25" i="7"/>
  <c r="LRK25" i="7"/>
  <c r="LRL25" i="7"/>
  <c r="LRM25" i="7"/>
  <c r="LRN25" i="7"/>
  <c r="LRO25" i="7"/>
  <c r="LRP25" i="7"/>
  <c r="LRQ25" i="7"/>
  <c r="LRR25" i="7"/>
  <c r="LRS25" i="7"/>
  <c r="LRT25" i="7"/>
  <c r="LRU25" i="7"/>
  <c r="LRV25" i="7"/>
  <c r="LRW25" i="7"/>
  <c r="LRX25" i="7"/>
  <c r="LRY25" i="7"/>
  <c r="LRZ25" i="7"/>
  <c r="LSA25" i="7"/>
  <c r="LSB25" i="7"/>
  <c r="LSC25" i="7"/>
  <c r="LSD25" i="7"/>
  <c r="LSE25" i="7"/>
  <c r="LSF25" i="7"/>
  <c r="LSG25" i="7"/>
  <c r="LSH25" i="7"/>
  <c r="LSI25" i="7"/>
  <c r="LSJ25" i="7"/>
  <c r="LSK25" i="7"/>
  <c r="LSL25" i="7"/>
  <c r="LSM25" i="7"/>
  <c r="LSN25" i="7"/>
  <c r="LSO25" i="7"/>
  <c r="LSP25" i="7"/>
  <c r="LSQ25" i="7"/>
  <c r="LSR25" i="7"/>
  <c r="LSS25" i="7"/>
  <c r="LST25" i="7"/>
  <c r="LSU25" i="7"/>
  <c r="LSV25" i="7"/>
  <c r="LSW25" i="7"/>
  <c r="LSX25" i="7"/>
  <c r="LSY25" i="7"/>
  <c r="LSZ25" i="7"/>
  <c r="LTA25" i="7"/>
  <c r="LTB25" i="7"/>
  <c r="LTC25" i="7"/>
  <c r="LTD25" i="7"/>
  <c r="LTE25" i="7"/>
  <c r="LTF25" i="7"/>
  <c r="LTG25" i="7"/>
  <c r="LTH25" i="7"/>
  <c r="LTI25" i="7"/>
  <c r="LTJ25" i="7"/>
  <c r="LTK25" i="7"/>
  <c r="LTL25" i="7"/>
  <c r="LTM25" i="7"/>
  <c r="LTN25" i="7"/>
  <c r="LTO25" i="7"/>
  <c r="LTP25" i="7"/>
  <c r="LTQ25" i="7"/>
  <c r="LTR25" i="7"/>
  <c r="LTS25" i="7"/>
  <c r="LTT25" i="7"/>
  <c r="LTU25" i="7"/>
  <c r="LTV25" i="7"/>
  <c r="LTW25" i="7"/>
  <c r="LTX25" i="7"/>
  <c r="LTY25" i="7"/>
  <c r="LTZ25" i="7"/>
  <c r="LUA25" i="7"/>
  <c r="LUB25" i="7"/>
  <c r="LUC25" i="7"/>
  <c r="LUD25" i="7"/>
  <c r="LUE25" i="7"/>
  <c r="LUF25" i="7"/>
  <c r="LUG25" i="7"/>
  <c r="LUH25" i="7"/>
  <c r="LUI25" i="7"/>
  <c r="LUJ25" i="7"/>
  <c r="LUK25" i="7"/>
  <c r="LUL25" i="7"/>
  <c r="LUM25" i="7"/>
  <c r="LUN25" i="7"/>
  <c r="LUO25" i="7"/>
  <c r="LUP25" i="7"/>
  <c r="LUQ25" i="7"/>
  <c r="LUR25" i="7"/>
  <c r="LUS25" i="7"/>
  <c r="LUT25" i="7"/>
  <c r="LUU25" i="7"/>
  <c r="LUV25" i="7"/>
  <c r="LUW25" i="7"/>
  <c r="LUX25" i="7"/>
  <c r="LUY25" i="7"/>
  <c r="LUZ25" i="7"/>
  <c r="LVA25" i="7"/>
  <c r="LVB25" i="7"/>
  <c r="LVC25" i="7"/>
  <c r="LVD25" i="7"/>
  <c r="LVE25" i="7"/>
  <c r="LVF25" i="7"/>
  <c r="LVG25" i="7"/>
  <c r="LVH25" i="7"/>
  <c r="LVI25" i="7"/>
  <c r="LVJ25" i="7"/>
  <c r="LVK25" i="7"/>
  <c r="LVL25" i="7"/>
  <c r="LVM25" i="7"/>
  <c r="LVN25" i="7"/>
  <c r="LVO25" i="7"/>
  <c r="LVP25" i="7"/>
  <c r="LVQ25" i="7"/>
  <c r="LVR25" i="7"/>
  <c r="LVS25" i="7"/>
  <c r="LVT25" i="7"/>
  <c r="LVU25" i="7"/>
  <c r="LVV25" i="7"/>
  <c r="LVW25" i="7"/>
  <c r="LVX25" i="7"/>
  <c r="LVY25" i="7"/>
  <c r="LVZ25" i="7"/>
  <c r="LWA25" i="7"/>
  <c r="LWB25" i="7"/>
  <c r="LWC25" i="7"/>
  <c r="LWD25" i="7"/>
  <c r="LWE25" i="7"/>
  <c r="LWF25" i="7"/>
  <c r="LWG25" i="7"/>
  <c r="LWH25" i="7"/>
  <c r="LWI25" i="7"/>
  <c r="LWJ25" i="7"/>
  <c r="LWK25" i="7"/>
  <c r="LWL25" i="7"/>
  <c r="LWM25" i="7"/>
  <c r="LWN25" i="7"/>
  <c r="LWO25" i="7"/>
  <c r="LWP25" i="7"/>
  <c r="LWQ25" i="7"/>
  <c r="LWR25" i="7"/>
  <c r="LWS25" i="7"/>
  <c r="LWT25" i="7"/>
  <c r="LWU25" i="7"/>
  <c r="LWV25" i="7"/>
  <c r="LWW25" i="7"/>
  <c r="LWX25" i="7"/>
  <c r="LWY25" i="7"/>
  <c r="LWZ25" i="7"/>
  <c r="LXA25" i="7"/>
  <c r="LXB25" i="7"/>
  <c r="LXC25" i="7"/>
  <c r="LXD25" i="7"/>
  <c r="LXE25" i="7"/>
  <c r="LXF25" i="7"/>
  <c r="LXG25" i="7"/>
  <c r="LXH25" i="7"/>
  <c r="LXI25" i="7"/>
  <c r="LXJ25" i="7"/>
  <c r="LXK25" i="7"/>
  <c r="LXL25" i="7"/>
  <c r="LXM25" i="7"/>
  <c r="LXN25" i="7"/>
  <c r="LXO25" i="7"/>
  <c r="LXP25" i="7"/>
  <c r="LXQ25" i="7"/>
  <c r="LXR25" i="7"/>
  <c r="LXS25" i="7"/>
  <c r="LXT25" i="7"/>
  <c r="LXU25" i="7"/>
  <c r="LXV25" i="7"/>
  <c r="LXW25" i="7"/>
  <c r="LXX25" i="7"/>
  <c r="LXY25" i="7"/>
  <c r="LXZ25" i="7"/>
  <c r="LYA25" i="7"/>
  <c r="LYB25" i="7"/>
  <c r="LYC25" i="7"/>
  <c r="LYD25" i="7"/>
  <c r="LYE25" i="7"/>
  <c r="LYF25" i="7"/>
  <c r="LYG25" i="7"/>
  <c r="LYH25" i="7"/>
  <c r="LYI25" i="7"/>
  <c r="LYJ25" i="7"/>
  <c r="LYK25" i="7"/>
  <c r="LYL25" i="7"/>
  <c r="LYM25" i="7"/>
  <c r="LYN25" i="7"/>
  <c r="LYO25" i="7"/>
  <c r="LYP25" i="7"/>
  <c r="LYQ25" i="7"/>
  <c r="LYR25" i="7"/>
  <c r="LYS25" i="7"/>
  <c r="LYT25" i="7"/>
  <c r="LYU25" i="7"/>
  <c r="LYV25" i="7"/>
  <c r="LYW25" i="7"/>
  <c r="LYX25" i="7"/>
  <c r="LYY25" i="7"/>
  <c r="LYZ25" i="7"/>
  <c r="LZA25" i="7"/>
  <c r="LZB25" i="7"/>
  <c r="LZC25" i="7"/>
  <c r="LZD25" i="7"/>
  <c r="LZE25" i="7"/>
  <c r="LZF25" i="7"/>
  <c r="LZG25" i="7"/>
  <c r="LZH25" i="7"/>
  <c r="LZI25" i="7"/>
  <c r="LZJ25" i="7"/>
  <c r="LZK25" i="7"/>
  <c r="LZL25" i="7"/>
  <c r="LZM25" i="7"/>
  <c r="LZN25" i="7"/>
  <c r="LZO25" i="7"/>
  <c r="LZP25" i="7"/>
  <c r="LZQ25" i="7"/>
  <c r="LZR25" i="7"/>
  <c r="LZS25" i="7"/>
  <c r="LZT25" i="7"/>
  <c r="LZU25" i="7"/>
  <c r="LZV25" i="7"/>
  <c r="LZW25" i="7"/>
  <c r="LZX25" i="7"/>
  <c r="LZY25" i="7"/>
  <c r="LZZ25" i="7"/>
  <c r="MAA25" i="7"/>
  <c r="MAB25" i="7"/>
  <c r="MAC25" i="7"/>
  <c r="MAD25" i="7"/>
  <c r="MAE25" i="7"/>
  <c r="MAF25" i="7"/>
  <c r="MAG25" i="7"/>
  <c r="MAH25" i="7"/>
  <c r="MAI25" i="7"/>
  <c r="MAJ25" i="7"/>
  <c r="MAK25" i="7"/>
  <c r="MAL25" i="7"/>
  <c r="MAM25" i="7"/>
  <c r="MAN25" i="7"/>
  <c r="MAO25" i="7"/>
  <c r="MAP25" i="7"/>
  <c r="MAQ25" i="7"/>
  <c r="MAR25" i="7"/>
  <c r="MAS25" i="7"/>
  <c r="MAT25" i="7"/>
  <c r="MAU25" i="7"/>
  <c r="MAV25" i="7"/>
  <c r="MAW25" i="7"/>
  <c r="MAX25" i="7"/>
  <c r="MAY25" i="7"/>
  <c r="MAZ25" i="7"/>
  <c r="MBA25" i="7"/>
  <c r="MBB25" i="7"/>
  <c r="MBC25" i="7"/>
  <c r="MBD25" i="7"/>
  <c r="MBE25" i="7"/>
  <c r="MBF25" i="7"/>
  <c r="MBG25" i="7"/>
  <c r="MBH25" i="7"/>
  <c r="MBI25" i="7"/>
  <c r="MBJ25" i="7"/>
  <c r="MBK25" i="7"/>
  <c r="MBL25" i="7"/>
  <c r="MBM25" i="7"/>
  <c r="MBN25" i="7"/>
  <c r="MBO25" i="7"/>
  <c r="MBP25" i="7"/>
  <c r="MBQ25" i="7"/>
  <c r="MBR25" i="7"/>
  <c r="MBS25" i="7"/>
  <c r="MBT25" i="7"/>
  <c r="MBU25" i="7"/>
  <c r="MBV25" i="7"/>
  <c r="MBW25" i="7"/>
  <c r="MBX25" i="7"/>
  <c r="MBY25" i="7"/>
  <c r="MBZ25" i="7"/>
  <c r="MCA25" i="7"/>
  <c r="MCB25" i="7"/>
  <c r="MCC25" i="7"/>
  <c r="MCD25" i="7"/>
  <c r="MCE25" i="7"/>
  <c r="MCF25" i="7"/>
  <c r="MCG25" i="7"/>
  <c r="MCH25" i="7"/>
  <c r="MCI25" i="7"/>
  <c r="MCJ25" i="7"/>
  <c r="MCK25" i="7"/>
  <c r="MCL25" i="7"/>
  <c r="MCM25" i="7"/>
  <c r="MCN25" i="7"/>
  <c r="MCO25" i="7"/>
  <c r="MCP25" i="7"/>
  <c r="MCQ25" i="7"/>
  <c r="MCR25" i="7"/>
  <c r="MCS25" i="7"/>
  <c r="MCT25" i="7"/>
  <c r="MCU25" i="7"/>
  <c r="MCV25" i="7"/>
  <c r="MCW25" i="7"/>
  <c r="MCX25" i="7"/>
  <c r="MCY25" i="7"/>
  <c r="MCZ25" i="7"/>
  <c r="MDA25" i="7"/>
  <c r="MDB25" i="7"/>
  <c r="MDC25" i="7"/>
  <c r="MDD25" i="7"/>
  <c r="MDE25" i="7"/>
  <c r="MDF25" i="7"/>
  <c r="MDG25" i="7"/>
  <c r="MDH25" i="7"/>
  <c r="MDI25" i="7"/>
  <c r="MDJ25" i="7"/>
  <c r="MDK25" i="7"/>
  <c r="MDL25" i="7"/>
  <c r="MDM25" i="7"/>
  <c r="MDN25" i="7"/>
  <c r="MDO25" i="7"/>
  <c r="MDP25" i="7"/>
  <c r="MDQ25" i="7"/>
  <c r="MDR25" i="7"/>
  <c r="MDS25" i="7"/>
  <c r="MDT25" i="7"/>
  <c r="MDU25" i="7"/>
  <c r="MDV25" i="7"/>
  <c r="MDW25" i="7"/>
  <c r="MDX25" i="7"/>
  <c r="MDY25" i="7"/>
  <c r="MDZ25" i="7"/>
  <c r="MEA25" i="7"/>
  <c r="MEB25" i="7"/>
  <c r="MEC25" i="7"/>
  <c r="MED25" i="7"/>
  <c r="MEE25" i="7"/>
  <c r="MEF25" i="7"/>
  <c r="MEG25" i="7"/>
  <c r="MEH25" i="7"/>
  <c r="MEI25" i="7"/>
  <c r="MEJ25" i="7"/>
  <c r="MEK25" i="7"/>
  <c r="MEL25" i="7"/>
  <c r="MEM25" i="7"/>
  <c r="MEN25" i="7"/>
  <c r="MEO25" i="7"/>
  <c r="MEP25" i="7"/>
  <c r="MEQ25" i="7"/>
  <c r="MER25" i="7"/>
  <c r="MES25" i="7"/>
  <c r="MET25" i="7"/>
  <c r="MEU25" i="7"/>
  <c r="MEV25" i="7"/>
  <c r="MEW25" i="7"/>
  <c r="MEX25" i="7"/>
  <c r="MEY25" i="7"/>
  <c r="MEZ25" i="7"/>
  <c r="MFA25" i="7"/>
  <c r="MFB25" i="7"/>
  <c r="MFC25" i="7"/>
  <c r="MFD25" i="7"/>
  <c r="MFE25" i="7"/>
  <c r="MFF25" i="7"/>
  <c r="MFG25" i="7"/>
  <c r="MFH25" i="7"/>
  <c r="MFI25" i="7"/>
  <c r="MFJ25" i="7"/>
  <c r="MFK25" i="7"/>
  <c r="MFL25" i="7"/>
  <c r="MFM25" i="7"/>
  <c r="MFN25" i="7"/>
  <c r="MFO25" i="7"/>
  <c r="MFP25" i="7"/>
  <c r="MFQ25" i="7"/>
  <c r="MFR25" i="7"/>
  <c r="MFS25" i="7"/>
  <c r="MFT25" i="7"/>
  <c r="MFU25" i="7"/>
  <c r="MFV25" i="7"/>
  <c r="MFW25" i="7"/>
  <c r="MFX25" i="7"/>
  <c r="MFY25" i="7"/>
  <c r="MFZ25" i="7"/>
  <c r="MGA25" i="7"/>
  <c r="MGB25" i="7"/>
  <c r="MGC25" i="7"/>
  <c r="MGD25" i="7"/>
  <c r="MGE25" i="7"/>
  <c r="MGF25" i="7"/>
  <c r="MGG25" i="7"/>
  <c r="MGH25" i="7"/>
  <c r="MGI25" i="7"/>
  <c r="MGJ25" i="7"/>
  <c r="MGK25" i="7"/>
  <c r="MGL25" i="7"/>
  <c r="MGM25" i="7"/>
  <c r="MGN25" i="7"/>
  <c r="MGO25" i="7"/>
  <c r="MGP25" i="7"/>
  <c r="MGQ25" i="7"/>
  <c r="MGR25" i="7"/>
  <c r="MGS25" i="7"/>
  <c r="MGT25" i="7"/>
  <c r="MGU25" i="7"/>
  <c r="MGV25" i="7"/>
  <c r="MGW25" i="7"/>
  <c r="MGX25" i="7"/>
  <c r="MGY25" i="7"/>
  <c r="MGZ25" i="7"/>
  <c r="MHA25" i="7"/>
  <c r="MHB25" i="7"/>
  <c r="MHC25" i="7"/>
  <c r="MHD25" i="7"/>
  <c r="MHE25" i="7"/>
  <c r="MHF25" i="7"/>
  <c r="MHG25" i="7"/>
  <c r="MHH25" i="7"/>
  <c r="MHI25" i="7"/>
  <c r="MHJ25" i="7"/>
  <c r="MHK25" i="7"/>
  <c r="MHL25" i="7"/>
  <c r="MHM25" i="7"/>
  <c r="MHN25" i="7"/>
  <c r="MHO25" i="7"/>
  <c r="MHP25" i="7"/>
  <c r="MHQ25" i="7"/>
  <c r="MHR25" i="7"/>
  <c r="MHS25" i="7"/>
  <c r="MHT25" i="7"/>
  <c r="MHU25" i="7"/>
  <c r="MHV25" i="7"/>
  <c r="MHW25" i="7"/>
  <c r="MHX25" i="7"/>
  <c r="MHY25" i="7"/>
  <c r="MHZ25" i="7"/>
  <c r="MIA25" i="7"/>
  <c r="MIB25" i="7"/>
  <c r="MIC25" i="7"/>
  <c r="MID25" i="7"/>
  <c r="MIE25" i="7"/>
  <c r="MIF25" i="7"/>
  <c r="MIG25" i="7"/>
  <c r="MIH25" i="7"/>
  <c r="MII25" i="7"/>
  <c r="MIJ25" i="7"/>
  <c r="MIK25" i="7"/>
  <c r="MIL25" i="7"/>
  <c r="MIM25" i="7"/>
  <c r="MIN25" i="7"/>
  <c r="MIO25" i="7"/>
  <c r="MIP25" i="7"/>
  <c r="MIQ25" i="7"/>
  <c r="MIR25" i="7"/>
  <c r="MIS25" i="7"/>
  <c r="MIT25" i="7"/>
  <c r="MIU25" i="7"/>
  <c r="MIV25" i="7"/>
  <c r="MIW25" i="7"/>
  <c r="MIX25" i="7"/>
  <c r="MIY25" i="7"/>
  <c r="MIZ25" i="7"/>
  <c r="MJA25" i="7"/>
  <c r="MJB25" i="7"/>
  <c r="MJC25" i="7"/>
  <c r="MJD25" i="7"/>
  <c r="MJE25" i="7"/>
  <c r="MJF25" i="7"/>
  <c r="MJG25" i="7"/>
  <c r="MJH25" i="7"/>
  <c r="MJI25" i="7"/>
  <c r="MJJ25" i="7"/>
  <c r="MJK25" i="7"/>
  <c r="MJL25" i="7"/>
  <c r="MJM25" i="7"/>
  <c r="MJN25" i="7"/>
  <c r="MJO25" i="7"/>
  <c r="MJP25" i="7"/>
  <c r="MJQ25" i="7"/>
  <c r="MJR25" i="7"/>
  <c r="MJS25" i="7"/>
  <c r="MJT25" i="7"/>
  <c r="MJU25" i="7"/>
  <c r="MJV25" i="7"/>
  <c r="MJW25" i="7"/>
  <c r="MJX25" i="7"/>
  <c r="MJY25" i="7"/>
  <c r="MJZ25" i="7"/>
  <c r="MKA25" i="7"/>
  <c r="MKB25" i="7"/>
  <c r="MKC25" i="7"/>
  <c r="MKD25" i="7"/>
  <c r="MKE25" i="7"/>
  <c r="MKF25" i="7"/>
  <c r="MKG25" i="7"/>
  <c r="MKH25" i="7"/>
  <c r="MKI25" i="7"/>
  <c r="MKJ25" i="7"/>
  <c r="MKK25" i="7"/>
  <c r="MKL25" i="7"/>
  <c r="MKM25" i="7"/>
  <c r="MKN25" i="7"/>
  <c r="MKO25" i="7"/>
  <c r="MKP25" i="7"/>
  <c r="MKQ25" i="7"/>
  <c r="MKR25" i="7"/>
  <c r="MKS25" i="7"/>
  <c r="MKT25" i="7"/>
  <c r="MKU25" i="7"/>
  <c r="MKV25" i="7"/>
  <c r="MKW25" i="7"/>
  <c r="MKX25" i="7"/>
  <c r="MKY25" i="7"/>
  <c r="MKZ25" i="7"/>
  <c r="MLA25" i="7"/>
  <c r="MLB25" i="7"/>
  <c r="MLC25" i="7"/>
  <c r="MLD25" i="7"/>
  <c r="MLE25" i="7"/>
  <c r="MLF25" i="7"/>
  <c r="MLG25" i="7"/>
  <c r="MLH25" i="7"/>
  <c r="MLI25" i="7"/>
  <c r="MLJ25" i="7"/>
  <c r="MLK25" i="7"/>
  <c r="MLL25" i="7"/>
  <c r="MLM25" i="7"/>
  <c r="MLN25" i="7"/>
  <c r="MLO25" i="7"/>
  <c r="MLP25" i="7"/>
  <c r="MLQ25" i="7"/>
  <c r="MLR25" i="7"/>
  <c r="MLS25" i="7"/>
  <c r="MLT25" i="7"/>
  <c r="MLU25" i="7"/>
  <c r="MLV25" i="7"/>
  <c r="MLW25" i="7"/>
  <c r="MLX25" i="7"/>
  <c r="MLY25" i="7"/>
  <c r="MLZ25" i="7"/>
  <c r="MMA25" i="7"/>
  <c r="MMB25" i="7"/>
  <c r="MMC25" i="7"/>
  <c r="MMD25" i="7"/>
  <c r="MME25" i="7"/>
  <c r="MMF25" i="7"/>
  <c r="MMG25" i="7"/>
  <c r="MMH25" i="7"/>
  <c r="MMI25" i="7"/>
  <c r="MMJ25" i="7"/>
  <c r="MMK25" i="7"/>
  <c r="MML25" i="7"/>
  <c r="MMM25" i="7"/>
  <c r="MMN25" i="7"/>
  <c r="MMO25" i="7"/>
  <c r="MMP25" i="7"/>
  <c r="MMQ25" i="7"/>
  <c r="MMR25" i="7"/>
  <c r="MMS25" i="7"/>
  <c r="MMT25" i="7"/>
  <c r="MMU25" i="7"/>
  <c r="MMV25" i="7"/>
  <c r="MMW25" i="7"/>
  <c r="MMX25" i="7"/>
  <c r="MMY25" i="7"/>
  <c r="MMZ25" i="7"/>
  <c r="MNA25" i="7"/>
  <c r="MNB25" i="7"/>
  <c r="MNC25" i="7"/>
  <c r="MND25" i="7"/>
  <c r="MNE25" i="7"/>
  <c r="MNF25" i="7"/>
  <c r="MNG25" i="7"/>
  <c r="MNH25" i="7"/>
  <c r="MNI25" i="7"/>
  <c r="MNJ25" i="7"/>
  <c r="MNK25" i="7"/>
  <c r="MNL25" i="7"/>
  <c r="MNM25" i="7"/>
  <c r="MNN25" i="7"/>
  <c r="MNO25" i="7"/>
  <c r="MNP25" i="7"/>
  <c r="MNQ25" i="7"/>
  <c r="MNR25" i="7"/>
  <c r="MNS25" i="7"/>
  <c r="MNT25" i="7"/>
  <c r="MNU25" i="7"/>
  <c r="MNV25" i="7"/>
  <c r="MNW25" i="7"/>
  <c r="MNX25" i="7"/>
  <c r="MNY25" i="7"/>
  <c r="MNZ25" i="7"/>
  <c r="MOA25" i="7"/>
  <c r="MOB25" i="7"/>
  <c r="MOC25" i="7"/>
  <c r="MOD25" i="7"/>
  <c r="MOE25" i="7"/>
  <c r="MOF25" i="7"/>
  <c r="MOG25" i="7"/>
  <c r="MOH25" i="7"/>
  <c r="MOI25" i="7"/>
  <c r="MOJ25" i="7"/>
  <c r="MOK25" i="7"/>
  <c r="MOL25" i="7"/>
  <c r="MOM25" i="7"/>
  <c r="MON25" i="7"/>
  <c r="MOO25" i="7"/>
  <c r="MOP25" i="7"/>
  <c r="MOQ25" i="7"/>
  <c r="MOR25" i="7"/>
  <c r="MOS25" i="7"/>
  <c r="MOT25" i="7"/>
  <c r="MOU25" i="7"/>
  <c r="MOV25" i="7"/>
  <c r="MOW25" i="7"/>
  <c r="MOX25" i="7"/>
  <c r="MOY25" i="7"/>
  <c r="MOZ25" i="7"/>
  <c r="MPA25" i="7"/>
  <c r="MPB25" i="7"/>
  <c r="MPC25" i="7"/>
  <c r="MPD25" i="7"/>
  <c r="MPE25" i="7"/>
  <c r="MPF25" i="7"/>
  <c r="MPG25" i="7"/>
  <c r="MPH25" i="7"/>
  <c r="MPI25" i="7"/>
  <c r="MPJ25" i="7"/>
  <c r="MPK25" i="7"/>
  <c r="MPL25" i="7"/>
  <c r="MPM25" i="7"/>
  <c r="MPN25" i="7"/>
  <c r="MPO25" i="7"/>
  <c r="MPP25" i="7"/>
  <c r="MPQ25" i="7"/>
  <c r="MPR25" i="7"/>
  <c r="MPS25" i="7"/>
  <c r="MPT25" i="7"/>
  <c r="MPU25" i="7"/>
  <c r="MPV25" i="7"/>
  <c r="MPW25" i="7"/>
  <c r="MPX25" i="7"/>
  <c r="MPY25" i="7"/>
  <c r="MPZ25" i="7"/>
  <c r="MQA25" i="7"/>
  <c r="MQB25" i="7"/>
  <c r="MQC25" i="7"/>
  <c r="MQD25" i="7"/>
  <c r="MQE25" i="7"/>
  <c r="MQF25" i="7"/>
  <c r="MQG25" i="7"/>
  <c r="MQH25" i="7"/>
  <c r="MQI25" i="7"/>
  <c r="MQJ25" i="7"/>
  <c r="MQK25" i="7"/>
  <c r="MQL25" i="7"/>
  <c r="MQM25" i="7"/>
  <c r="MQN25" i="7"/>
  <c r="MQO25" i="7"/>
  <c r="MQP25" i="7"/>
  <c r="MQQ25" i="7"/>
  <c r="MQR25" i="7"/>
  <c r="MQS25" i="7"/>
  <c r="MQT25" i="7"/>
  <c r="MQU25" i="7"/>
  <c r="MQV25" i="7"/>
  <c r="MQW25" i="7"/>
  <c r="MQX25" i="7"/>
  <c r="MQY25" i="7"/>
  <c r="MQZ25" i="7"/>
  <c r="MRA25" i="7"/>
  <c r="MRB25" i="7"/>
  <c r="MRC25" i="7"/>
  <c r="MRD25" i="7"/>
  <c r="MRE25" i="7"/>
  <c r="MRF25" i="7"/>
  <c r="MRG25" i="7"/>
  <c r="MRH25" i="7"/>
  <c r="MRI25" i="7"/>
  <c r="MRJ25" i="7"/>
  <c r="MRK25" i="7"/>
  <c r="MRL25" i="7"/>
  <c r="MRM25" i="7"/>
  <c r="MRN25" i="7"/>
  <c r="MRO25" i="7"/>
  <c r="MRP25" i="7"/>
  <c r="MRQ25" i="7"/>
  <c r="MRR25" i="7"/>
  <c r="MRS25" i="7"/>
  <c r="MRT25" i="7"/>
  <c r="MRU25" i="7"/>
  <c r="MRV25" i="7"/>
  <c r="MRW25" i="7"/>
  <c r="MRX25" i="7"/>
  <c r="MRY25" i="7"/>
  <c r="MRZ25" i="7"/>
  <c r="MSA25" i="7"/>
  <c r="MSB25" i="7"/>
  <c r="MSC25" i="7"/>
  <c r="MSD25" i="7"/>
  <c r="MSE25" i="7"/>
  <c r="MSF25" i="7"/>
  <c r="MSG25" i="7"/>
  <c r="MSH25" i="7"/>
  <c r="MSI25" i="7"/>
  <c r="MSJ25" i="7"/>
  <c r="MSK25" i="7"/>
  <c r="MSL25" i="7"/>
  <c r="MSM25" i="7"/>
  <c r="MSN25" i="7"/>
  <c r="MSO25" i="7"/>
  <c r="MSP25" i="7"/>
  <c r="MSQ25" i="7"/>
  <c r="MSR25" i="7"/>
  <c r="MSS25" i="7"/>
  <c r="MST25" i="7"/>
  <c r="MSU25" i="7"/>
  <c r="MSV25" i="7"/>
  <c r="MSW25" i="7"/>
  <c r="MSX25" i="7"/>
  <c r="MSY25" i="7"/>
  <c r="MSZ25" i="7"/>
  <c r="MTA25" i="7"/>
  <c r="MTB25" i="7"/>
  <c r="MTC25" i="7"/>
  <c r="MTD25" i="7"/>
  <c r="MTE25" i="7"/>
  <c r="MTF25" i="7"/>
  <c r="MTG25" i="7"/>
  <c r="MTH25" i="7"/>
  <c r="MTI25" i="7"/>
  <c r="MTJ25" i="7"/>
  <c r="MTK25" i="7"/>
  <c r="MTL25" i="7"/>
  <c r="MTM25" i="7"/>
  <c r="MTN25" i="7"/>
  <c r="MTO25" i="7"/>
  <c r="MTP25" i="7"/>
  <c r="MTQ25" i="7"/>
  <c r="MTR25" i="7"/>
  <c r="MTS25" i="7"/>
  <c r="MTT25" i="7"/>
  <c r="MTU25" i="7"/>
  <c r="MTV25" i="7"/>
  <c r="MTW25" i="7"/>
  <c r="MTX25" i="7"/>
  <c r="MTY25" i="7"/>
  <c r="MTZ25" i="7"/>
  <c r="MUA25" i="7"/>
  <c r="MUB25" i="7"/>
  <c r="MUC25" i="7"/>
  <c r="MUD25" i="7"/>
  <c r="MUE25" i="7"/>
  <c r="MUF25" i="7"/>
  <c r="MUG25" i="7"/>
  <c r="MUH25" i="7"/>
  <c r="MUI25" i="7"/>
  <c r="MUJ25" i="7"/>
  <c r="MUK25" i="7"/>
  <c r="MUL25" i="7"/>
  <c r="MUM25" i="7"/>
  <c r="MUN25" i="7"/>
  <c r="MUO25" i="7"/>
  <c r="MUP25" i="7"/>
  <c r="MUQ25" i="7"/>
  <c r="MUR25" i="7"/>
  <c r="MUS25" i="7"/>
  <c r="MUT25" i="7"/>
  <c r="MUU25" i="7"/>
  <c r="MUV25" i="7"/>
  <c r="MUW25" i="7"/>
  <c r="MUX25" i="7"/>
  <c r="MUY25" i="7"/>
  <c r="MUZ25" i="7"/>
  <c r="MVA25" i="7"/>
  <c r="MVB25" i="7"/>
  <c r="MVC25" i="7"/>
  <c r="MVD25" i="7"/>
  <c r="MVE25" i="7"/>
  <c r="MVF25" i="7"/>
  <c r="MVG25" i="7"/>
  <c r="MVH25" i="7"/>
  <c r="MVI25" i="7"/>
  <c r="MVJ25" i="7"/>
  <c r="MVK25" i="7"/>
  <c r="MVL25" i="7"/>
  <c r="MVM25" i="7"/>
  <c r="MVN25" i="7"/>
  <c r="MVO25" i="7"/>
  <c r="MVP25" i="7"/>
  <c r="MVQ25" i="7"/>
  <c r="MVR25" i="7"/>
  <c r="MVS25" i="7"/>
  <c r="MVT25" i="7"/>
  <c r="MVU25" i="7"/>
  <c r="MVV25" i="7"/>
  <c r="MVW25" i="7"/>
  <c r="MVX25" i="7"/>
  <c r="MVY25" i="7"/>
  <c r="MVZ25" i="7"/>
  <c r="MWA25" i="7"/>
  <c r="MWB25" i="7"/>
  <c r="MWC25" i="7"/>
  <c r="MWD25" i="7"/>
  <c r="MWE25" i="7"/>
  <c r="MWF25" i="7"/>
  <c r="MWG25" i="7"/>
  <c r="MWH25" i="7"/>
  <c r="MWI25" i="7"/>
  <c r="MWJ25" i="7"/>
  <c r="MWK25" i="7"/>
  <c r="MWL25" i="7"/>
  <c r="MWM25" i="7"/>
  <c r="MWN25" i="7"/>
  <c r="MWO25" i="7"/>
  <c r="MWP25" i="7"/>
  <c r="MWQ25" i="7"/>
  <c r="MWR25" i="7"/>
  <c r="MWS25" i="7"/>
  <c r="MWT25" i="7"/>
  <c r="MWU25" i="7"/>
  <c r="MWV25" i="7"/>
  <c r="MWW25" i="7"/>
  <c r="MWX25" i="7"/>
  <c r="MWY25" i="7"/>
  <c r="MWZ25" i="7"/>
  <c r="MXA25" i="7"/>
  <c r="MXB25" i="7"/>
  <c r="MXC25" i="7"/>
  <c r="MXD25" i="7"/>
  <c r="MXE25" i="7"/>
  <c r="MXF25" i="7"/>
  <c r="MXG25" i="7"/>
  <c r="MXH25" i="7"/>
  <c r="MXI25" i="7"/>
  <c r="MXJ25" i="7"/>
  <c r="MXK25" i="7"/>
  <c r="MXL25" i="7"/>
  <c r="MXM25" i="7"/>
  <c r="MXN25" i="7"/>
  <c r="MXO25" i="7"/>
  <c r="MXP25" i="7"/>
  <c r="MXQ25" i="7"/>
  <c r="MXR25" i="7"/>
  <c r="MXS25" i="7"/>
  <c r="MXT25" i="7"/>
  <c r="MXU25" i="7"/>
  <c r="MXV25" i="7"/>
  <c r="MXW25" i="7"/>
  <c r="MXX25" i="7"/>
  <c r="MXY25" i="7"/>
  <c r="MXZ25" i="7"/>
  <c r="MYA25" i="7"/>
  <c r="MYB25" i="7"/>
  <c r="MYC25" i="7"/>
  <c r="MYD25" i="7"/>
  <c r="MYE25" i="7"/>
  <c r="MYF25" i="7"/>
  <c r="MYG25" i="7"/>
  <c r="MYH25" i="7"/>
  <c r="MYI25" i="7"/>
  <c r="MYJ25" i="7"/>
  <c r="MYK25" i="7"/>
  <c r="MYL25" i="7"/>
  <c r="MYM25" i="7"/>
  <c r="MYN25" i="7"/>
  <c r="MYO25" i="7"/>
  <c r="MYP25" i="7"/>
  <c r="MYQ25" i="7"/>
  <c r="MYR25" i="7"/>
  <c r="MYS25" i="7"/>
  <c r="MYT25" i="7"/>
  <c r="MYU25" i="7"/>
  <c r="MYV25" i="7"/>
  <c r="MYW25" i="7"/>
  <c r="MYX25" i="7"/>
  <c r="MYY25" i="7"/>
  <c r="MYZ25" i="7"/>
  <c r="MZA25" i="7"/>
  <c r="MZB25" i="7"/>
  <c r="MZC25" i="7"/>
  <c r="MZD25" i="7"/>
  <c r="MZE25" i="7"/>
  <c r="MZF25" i="7"/>
  <c r="MZG25" i="7"/>
  <c r="MZH25" i="7"/>
  <c r="MZI25" i="7"/>
  <c r="MZJ25" i="7"/>
  <c r="MZK25" i="7"/>
  <c r="MZL25" i="7"/>
  <c r="MZM25" i="7"/>
  <c r="MZN25" i="7"/>
  <c r="MZO25" i="7"/>
  <c r="MZP25" i="7"/>
  <c r="MZQ25" i="7"/>
  <c r="MZR25" i="7"/>
  <c r="MZS25" i="7"/>
  <c r="MZT25" i="7"/>
  <c r="MZU25" i="7"/>
  <c r="MZV25" i="7"/>
  <c r="MZW25" i="7"/>
  <c r="MZX25" i="7"/>
  <c r="MZY25" i="7"/>
  <c r="MZZ25" i="7"/>
  <c r="NAA25" i="7"/>
  <c r="NAB25" i="7"/>
  <c r="NAC25" i="7"/>
  <c r="NAD25" i="7"/>
  <c r="NAE25" i="7"/>
  <c r="NAF25" i="7"/>
  <c r="NAG25" i="7"/>
  <c r="NAH25" i="7"/>
  <c r="NAI25" i="7"/>
  <c r="NAJ25" i="7"/>
  <c r="NAK25" i="7"/>
  <c r="NAL25" i="7"/>
  <c r="NAM25" i="7"/>
  <c r="NAN25" i="7"/>
  <c r="NAO25" i="7"/>
  <c r="NAP25" i="7"/>
  <c r="NAQ25" i="7"/>
  <c r="NAR25" i="7"/>
  <c r="NAS25" i="7"/>
  <c r="NAT25" i="7"/>
  <c r="NAU25" i="7"/>
  <c r="NAV25" i="7"/>
  <c r="NAW25" i="7"/>
  <c r="NAX25" i="7"/>
  <c r="NAY25" i="7"/>
  <c r="NAZ25" i="7"/>
  <c r="NBA25" i="7"/>
  <c r="NBB25" i="7"/>
  <c r="NBC25" i="7"/>
  <c r="NBD25" i="7"/>
  <c r="NBE25" i="7"/>
  <c r="NBF25" i="7"/>
  <c r="NBG25" i="7"/>
  <c r="NBH25" i="7"/>
  <c r="NBI25" i="7"/>
  <c r="NBJ25" i="7"/>
  <c r="NBK25" i="7"/>
  <c r="NBL25" i="7"/>
  <c r="NBM25" i="7"/>
  <c r="NBN25" i="7"/>
  <c r="NBO25" i="7"/>
  <c r="NBP25" i="7"/>
  <c r="NBQ25" i="7"/>
  <c r="NBR25" i="7"/>
  <c r="NBS25" i="7"/>
  <c r="NBT25" i="7"/>
  <c r="NBU25" i="7"/>
  <c r="NBV25" i="7"/>
  <c r="NBW25" i="7"/>
  <c r="NBX25" i="7"/>
  <c r="NBY25" i="7"/>
  <c r="NBZ25" i="7"/>
  <c r="NCA25" i="7"/>
  <c r="NCB25" i="7"/>
  <c r="NCC25" i="7"/>
  <c r="NCD25" i="7"/>
  <c r="NCE25" i="7"/>
  <c r="NCF25" i="7"/>
  <c r="NCG25" i="7"/>
  <c r="NCH25" i="7"/>
  <c r="NCI25" i="7"/>
  <c r="NCJ25" i="7"/>
  <c r="NCK25" i="7"/>
  <c r="NCL25" i="7"/>
  <c r="NCM25" i="7"/>
  <c r="NCN25" i="7"/>
  <c r="NCO25" i="7"/>
  <c r="NCP25" i="7"/>
  <c r="NCQ25" i="7"/>
  <c r="NCR25" i="7"/>
  <c r="NCS25" i="7"/>
  <c r="NCT25" i="7"/>
  <c r="NCU25" i="7"/>
  <c r="NCV25" i="7"/>
  <c r="NCW25" i="7"/>
  <c r="NCX25" i="7"/>
  <c r="NCY25" i="7"/>
  <c r="NCZ25" i="7"/>
  <c r="NDA25" i="7"/>
  <c r="NDB25" i="7"/>
  <c r="NDC25" i="7"/>
  <c r="NDD25" i="7"/>
  <c r="NDE25" i="7"/>
  <c r="NDF25" i="7"/>
  <c r="NDG25" i="7"/>
  <c r="NDH25" i="7"/>
  <c r="NDI25" i="7"/>
  <c r="NDJ25" i="7"/>
  <c r="NDK25" i="7"/>
  <c r="NDL25" i="7"/>
  <c r="NDM25" i="7"/>
  <c r="NDN25" i="7"/>
  <c r="NDO25" i="7"/>
  <c r="NDP25" i="7"/>
  <c r="NDQ25" i="7"/>
  <c r="NDR25" i="7"/>
  <c r="NDS25" i="7"/>
  <c r="NDT25" i="7"/>
  <c r="NDU25" i="7"/>
  <c r="NDV25" i="7"/>
  <c r="NDW25" i="7"/>
  <c r="NDX25" i="7"/>
  <c r="NDY25" i="7"/>
  <c r="NDZ25" i="7"/>
  <c r="NEA25" i="7"/>
  <c r="NEB25" i="7"/>
  <c r="NEC25" i="7"/>
  <c r="NED25" i="7"/>
  <c r="NEE25" i="7"/>
  <c r="NEF25" i="7"/>
  <c r="NEG25" i="7"/>
  <c r="NEH25" i="7"/>
  <c r="NEI25" i="7"/>
  <c r="NEJ25" i="7"/>
  <c r="NEK25" i="7"/>
  <c r="NEL25" i="7"/>
  <c r="NEM25" i="7"/>
  <c r="NEN25" i="7"/>
  <c r="NEO25" i="7"/>
  <c r="NEP25" i="7"/>
  <c r="NEQ25" i="7"/>
  <c r="NER25" i="7"/>
  <c r="NES25" i="7"/>
  <c r="NET25" i="7"/>
  <c r="NEU25" i="7"/>
  <c r="NEV25" i="7"/>
  <c r="NEW25" i="7"/>
  <c r="NEX25" i="7"/>
  <c r="NEY25" i="7"/>
  <c r="NEZ25" i="7"/>
  <c r="NFA25" i="7"/>
  <c r="NFB25" i="7"/>
  <c r="NFC25" i="7"/>
  <c r="NFD25" i="7"/>
  <c r="NFE25" i="7"/>
  <c r="NFF25" i="7"/>
  <c r="NFG25" i="7"/>
  <c r="NFH25" i="7"/>
  <c r="NFI25" i="7"/>
  <c r="NFJ25" i="7"/>
  <c r="NFK25" i="7"/>
  <c r="NFL25" i="7"/>
  <c r="NFM25" i="7"/>
  <c r="NFN25" i="7"/>
  <c r="NFO25" i="7"/>
  <c r="NFP25" i="7"/>
  <c r="NFQ25" i="7"/>
  <c r="NFR25" i="7"/>
  <c r="NFS25" i="7"/>
  <c r="NFT25" i="7"/>
  <c r="NFU25" i="7"/>
  <c r="NFV25" i="7"/>
  <c r="NFW25" i="7"/>
  <c r="NFX25" i="7"/>
  <c r="NFY25" i="7"/>
  <c r="NFZ25" i="7"/>
  <c r="NGA25" i="7"/>
  <c r="NGB25" i="7"/>
  <c r="NGC25" i="7"/>
  <c r="NGD25" i="7"/>
  <c r="NGE25" i="7"/>
  <c r="NGF25" i="7"/>
  <c r="NGG25" i="7"/>
  <c r="NGH25" i="7"/>
  <c r="NGI25" i="7"/>
  <c r="NGJ25" i="7"/>
  <c r="NGK25" i="7"/>
  <c r="NGL25" i="7"/>
  <c r="NGM25" i="7"/>
  <c r="NGN25" i="7"/>
  <c r="NGO25" i="7"/>
  <c r="NGP25" i="7"/>
  <c r="NGQ25" i="7"/>
  <c r="NGR25" i="7"/>
  <c r="NGS25" i="7"/>
  <c r="NGT25" i="7"/>
  <c r="NGU25" i="7"/>
  <c r="NGV25" i="7"/>
  <c r="NGW25" i="7"/>
  <c r="NGX25" i="7"/>
  <c r="NGY25" i="7"/>
  <c r="NGZ25" i="7"/>
  <c r="NHA25" i="7"/>
  <c r="NHB25" i="7"/>
  <c r="NHC25" i="7"/>
  <c r="NHD25" i="7"/>
  <c r="NHE25" i="7"/>
  <c r="NHF25" i="7"/>
  <c r="NHG25" i="7"/>
  <c r="NHH25" i="7"/>
  <c r="NHI25" i="7"/>
  <c r="NHJ25" i="7"/>
  <c r="NHK25" i="7"/>
  <c r="NHL25" i="7"/>
  <c r="NHM25" i="7"/>
  <c r="NHN25" i="7"/>
  <c r="NHO25" i="7"/>
  <c r="NHP25" i="7"/>
  <c r="NHQ25" i="7"/>
  <c r="NHR25" i="7"/>
  <c r="NHS25" i="7"/>
  <c r="NHT25" i="7"/>
  <c r="NHU25" i="7"/>
  <c r="NHV25" i="7"/>
  <c r="NHW25" i="7"/>
  <c r="NHX25" i="7"/>
  <c r="NHY25" i="7"/>
  <c r="NHZ25" i="7"/>
  <c r="NIA25" i="7"/>
  <c r="NIB25" i="7"/>
  <c r="NIC25" i="7"/>
  <c r="NID25" i="7"/>
  <c r="NIE25" i="7"/>
  <c r="NIF25" i="7"/>
  <c r="NIG25" i="7"/>
  <c r="NIH25" i="7"/>
  <c r="NII25" i="7"/>
  <c r="NIJ25" i="7"/>
  <c r="NIK25" i="7"/>
  <c r="NIL25" i="7"/>
  <c r="NIM25" i="7"/>
  <c r="NIN25" i="7"/>
  <c r="NIO25" i="7"/>
  <c r="NIP25" i="7"/>
  <c r="NIQ25" i="7"/>
  <c r="NIR25" i="7"/>
  <c r="NIS25" i="7"/>
  <c r="NIT25" i="7"/>
  <c r="NIU25" i="7"/>
  <c r="NIV25" i="7"/>
  <c r="NIW25" i="7"/>
  <c r="NIX25" i="7"/>
  <c r="NIY25" i="7"/>
  <c r="NIZ25" i="7"/>
  <c r="NJA25" i="7"/>
  <c r="NJB25" i="7"/>
  <c r="NJC25" i="7"/>
  <c r="NJD25" i="7"/>
  <c r="NJE25" i="7"/>
  <c r="NJF25" i="7"/>
  <c r="NJG25" i="7"/>
  <c r="NJH25" i="7"/>
  <c r="NJI25" i="7"/>
  <c r="NJJ25" i="7"/>
  <c r="NJK25" i="7"/>
  <c r="NJL25" i="7"/>
  <c r="NJM25" i="7"/>
  <c r="NJN25" i="7"/>
  <c r="NJO25" i="7"/>
  <c r="NJP25" i="7"/>
  <c r="NJQ25" i="7"/>
  <c r="NJR25" i="7"/>
  <c r="NJS25" i="7"/>
  <c r="NJT25" i="7"/>
  <c r="NJU25" i="7"/>
  <c r="NJV25" i="7"/>
  <c r="NJW25" i="7"/>
  <c r="NJX25" i="7"/>
  <c r="NJY25" i="7"/>
  <c r="NJZ25" i="7"/>
  <c r="NKA25" i="7"/>
  <c r="NKB25" i="7"/>
  <c r="NKC25" i="7"/>
  <c r="NKD25" i="7"/>
  <c r="NKE25" i="7"/>
  <c r="NKF25" i="7"/>
  <c r="NKG25" i="7"/>
  <c r="NKH25" i="7"/>
  <c r="NKI25" i="7"/>
  <c r="NKJ25" i="7"/>
  <c r="NKK25" i="7"/>
  <c r="NKL25" i="7"/>
  <c r="NKM25" i="7"/>
  <c r="NKN25" i="7"/>
  <c r="NKO25" i="7"/>
  <c r="NKP25" i="7"/>
  <c r="NKQ25" i="7"/>
  <c r="NKR25" i="7"/>
  <c r="NKS25" i="7"/>
  <c r="NKT25" i="7"/>
  <c r="NKU25" i="7"/>
  <c r="NKV25" i="7"/>
  <c r="NKW25" i="7"/>
  <c r="NKX25" i="7"/>
  <c r="NKY25" i="7"/>
  <c r="NKZ25" i="7"/>
  <c r="NLA25" i="7"/>
  <c r="NLB25" i="7"/>
  <c r="NLC25" i="7"/>
  <c r="NLD25" i="7"/>
  <c r="NLE25" i="7"/>
  <c r="NLF25" i="7"/>
  <c r="NLG25" i="7"/>
  <c r="NLH25" i="7"/>
  <c r="NLI25" i="7"/>
  <c r="NLJ25" i="7"/>
  <c r="NLK25" i="7"/>
  <c r="NLL25" i="7"/>
  <c r="NLM25" i="7"/>
  <c r="NLN25" i="7"/>
  <c r="NLO25" i="7"/>
  <c r="NLP25" i="7"/>
  <c r="NLQ25" i="7"/>
  <c r="NLR25" i="7"/>
  <c r="NLS25" i="7"/>
  <c r="NLT25" i="7"/>
  <c r="NLU25" i="7"/>
  <c r="NLV25" i="7"/>
  <c r="NLW25" i="7"/>
  <c r="NLX25" i="7"/>
  <c r="NLY25" i="7"/>
  <c r="NLZ25" i="7"/>
  <c r="NMA25" i="7"/>
  <c r="NMB25" i="7"/>
  <c r="NMC25" i="7"/>
  <c r="NMD25" i="7"/>
  <c r="NME25" i="7"/>
  <c r="NMF25" i="7"/>
  <c r="NMG25" i="7"/>
  <c r="NMH25" i="7"/>
  <c r="NMI25" i="7"/>
  <c r="NMJ25" i="7"/>
  <c r="NMK25" i="7"/>
  <c r="NML25" i="7"/>
  <c r="NMM25" i="7"/>
  <c r="NMN25" i="7"/>
  <c r="NMO25" i="7"/>
  <c r="NMP25" i="7"/>
  <c r="NMQ25" i="7"/>
  <c r="NMR25" i="7"/>
  <c r="NMS25" i="7"/>
  <c r="NMT25" i="7"/>
  <c r="NMU25" i="7"/>
  <c r="NMV25" i="7"/>
  <c r="NMW25" i="7"/>
  <c r="NMX25" i="7"/>
  <c r="NMY25" i="7"/>
  <c r="NMZ25" i="7"/>
  <c r="NNA25" i="7"/>
  <c r="NNB25" i="7"/>
  <c r="NNC25" i="7"/>
  <c r="NND25" i="7"/>
  <c r="NNE25" i="7"/>
  <c r="NNF25" i="7"/>
  <c r="NNG25" i="7"/>
  <c r="NNH25" i="7"/>
  <c r="NNI25" i="7"/>
  <c r="NNJ25" i="7"/>
  <c r="NNK25" i="7"/>
  <c r="NNL25" i="7"/>
  <c r="NNM25" i="7"/>
  <c r="NNN25" i="7"/>
  <c r="NNO25" i="7"/>
  <c r="NNP25" i="7"/>
  <c r="NNQ25" i="7"/>
  <c r="NNR25" i="7"/>
  <c r="NNS25" i="7"/>
  <c r="NNT25" i="7"/>
  <c r="NNU25" i="7"/>
  <c r="NNV25" i="7"/>
  <c r="NNW25" i="7"/>
  <c r="NNX25" i="7"/>
  <c r="NNY25" i="7"/>
  <c r="NNZ25" i="7"/>
  <c r="NOA25" i="7"/>
  <c r="NOB25" i="7"/>
  <c r="NOC25" i="7"/>
  <c r="NOD25" i="7"/>
  <c r="NOE25" i="7"/>
  <c r="NOF25" i="7"/>
  <c r="NOG25" i="7"/>
  <c r="NOH25" i="7"/>
  <c r="NOI25" i="7"/>
  <c r="NOJ25" i="7"/>
  <c r="NOK25" i="7"/>
  <c r="NOL25" i="7"/>
  <c r="NOM25" i="7"/>
  <c r="NON25" i="7"/>
  <c r="NOO25" i="7"/>
  <c r="NOP25" i="7"/>
  <c r="NOQ25" i="7"/>
  <c r="NOR25" i="7"/>
  <c r="NOS25" i="7"/>
  <c r="NOT25" i="7"/>
  <c r="NOU25" i="7"/>
  <c r="NOV25" i="7"/>
  <c r="NOW25" i="7"/>
  <c r="NOX25" i="7"/>
  <c r="NOY25" i="7"/>
  <c r="NOZ25" i="7"/>
  <c r="NPA25" i="7"/>
  <c r="NPB25" i="7"/>
  <c r="NPC25" i="7"/>
  <c r="NPD25" i="7"/>
  <c r="NPE25" i="7"/>
  <c r="NPF25" i="7"/>
  <c r="NPG25" i="7"/>
  <c r="NPH25" i="7"/>
  <c r="NPI25" i="7"/>
  <c r="NPJ25" i="7"/>
  <c r="NPK25" i="7"/>
  <c r="NPL25" i="7"/>
  <c r="NPM25" i="7"/>
  <c r="NPN25" i="7"/>
  <c r="NPO25" i="7"/>
  <c r="NPP25" i="7"/>
  <c r="NPQ25" i="7"/>
  <c r="NPR25" i="7"/>
  <c r="NPS25" i="7"/>
  <c r="NPT25" i="7"/>
  <c r="NPU25" i="7"/>
  <c r="NPV25" i="7"/>
  <c r="NPW25" i="7"/>
  <c r="NPX25" i="7"/>
  <c r="NPY25" i="7"/>
  <c r="NPZ25" i="7"/>
  <c r="NQA25" i="7"/>
  <c r="NQB25" i="7"/>
  <c r="NQC25" i="7"/>
  <c r="NQD25" i="7"/>
  <c r="NQE25" i="7"/>
  <c r="NQF25" i="7"/>
  <c r="NQG25" i="7"/>
  <c r="NQH25" i="7"/>
  <c r="NQI25" i="7"/>
  <c r="NQJ25" i="7"/>
  <c r="NQK25" i="7"/>
  <c r="NQL25" i="7"/>
  <c r="NQM25" i="7"/>
  <c r="NQN25" i="7"/>
  <c r="NQO25" i="7"/>
  <c r="NQP25" i="7"/>
  <c r="NQQ25" i="7"/>
  <c r="NQR25" i="7"/>
  <c r="NQS25" i="7"/>
  <c r="NQT25" i="7"/>
  <c r="NQU25" i="7"/>
  <c r="NQV25" i="7"/>
  <c r="NQW25" i="7"/>
  <c r="NQX25" i="7"/>
  <c r="NQY25" i="7"/>
  <c r="NQZ25" i="7"/>
  <c r="NRA25" i="7"/>
  <c r="NRB25" i="7"/>
  <c r="NRC25" i="7"/>
  <c r="NRD25" i="7"/>
  <c r="NRE25" i="7"/>
  <c r="NRF25" i="7"/>
  <c r="NRG25" i="7"/>
  <c r="NRH25" i="7"/>
  <c r="NRI25" i="7"/>
  <c r="NRJ25" i="7"/>
  <c r="NRK25" i="7"/>
  <c r="NRL25" i="7"/>
  <c r="NRM25" i="7"/>
  <c r="NRN25" i="7"/>
  <c r="NRO25" i="7"/>
  <c r="NRP25" i="7"/>
  <c r="NRQ25" i="7"/>
  <c r="NRR25" i="7"/>
  <c r="NRS25" i="7"/>
  <c r="NRT25" i="7"/>
  <c r="NRU25" i="7"/>
  <c r="NRV25" i="7"/>
  <c r="NRW25" i="7"/>
  <c r="NRX25" i="7"/>
  <c r="NRY25" i="7"/>
  <c r="NRZ25" i="7"/>
  <c r="NSA25" i="7"/>
  <c r="NSB25" i="7"/>
  <c r="NSC25" i="7"/>
  <c r="NSD25" i="7"/>
  <c r="NSE25" i="7"/>
  <c r="NSF25" i="7"/>
  <c r="NSG25" i="7"/>
  <c r="NSH25" i="7"/>
  <c r="NSI25" i="7"/>
  <c r="NSJ25" i="7"/>
  <c r="NSK25" i="7"/>
  <c r="NSL25" i="7"/>
  <c r="NSM25" i="7"/>
  <c r="NSN25" i="7"/>
  <c r="NSO25" i="7"/>
  <c r="NSP25" i="7"/>
  <c r="NSQ25" i="7"/>
  <c r="NSR25" i="7"/>
  <c r="NSS25" i="7"/>
  <c r="NST25" i="7"/>
  <c r="NSU25" i="7"/>
  <c r="NSV25" i="7"/>
  <c r="NSW25" i="7"/>
  <c r="NSX25" i="7"/>
  <c r="NSY25" i="7"/>
  <c r="NSZ25" i="7"/>
  <c r="NTA25" i="7"/>
  <c r="NTB25" i="7"/>
  <c r="NTC25" i="7"/>
  <c r="NTD25" i="7"/>
  <c r="NTE25" i="7"/>
  <c r="NTF25" i="7"/>
  <c r="NTG25" i="7"/>
  <c r="NTH25" i="7"/>
  <c r="NTI25" i="7"/>
  <c r="NTJ25" i="7"/>
  <c r="NTK25" i="7"/>
  <c r="NTL25" i="7"/>
  <c r="NTM25" i="7"/>
  <c r="NTN25" i="7"/>
  <c r="NTO25" i="7"/>
  <c r="NTP25" i="7"/>
  <c r="NTQ25" i="7"/>
  <c r="NTR25" i="7"/>
  <c r="NTS25" i="7"/>
  <c r="NTT25" i="7"/>
  <c r="NTU25" i="7"/>
  <c r="NTV25" i="7"/>
  <c r="NTW25" i="7"/>
  <c r="NTX25" i="7"/>
  <c r="NTY25" i="7"/>
  <c r="NTZ25" i="7"/>
  <c r="NUA25" i="7"/>
  <c r="NUB25" i="7"/>
  <c r="NUC25" i="7"/>
  <c r="NUD25" i="7"/>
  <c r="NUE25" i="7"/>
  <c r="NUF25" i="7"/>
  <c r="NUG25" i="7"/>
  <c r="NUH25" i="7"/>
  <c r="NUI25" i="7"/>
  <c r="NUJ25" i="7"/>
  <c r="NUK25" i="7"/>
  <c r="NUL25" i="7"/>
  <c r="NUM25" i="7"/>
  <c r="NUN25" i="7"/>
  <c r="NUO25" i="7"/>
  <c r="NUP25" i="7"/>
  <c r="NUQ25" i="7"/>
  <c r="NUR25" i="7"/>
  <c r="NUS25" i="7"/>
  <c r="NUT25" i="7"/>
  <c r="NUU25" i="7"/>
  <c r="NUV25" i="7"/>
  <c r="NUW25" i="7"/>
  <c r="NUX25" i="7"/>
  <c r="NUY25" i="7"/>
  <c r="NUZ25" i="7"/>
  <c r="NVA25" i="7"/>
  <c r="NVB25" i="7"/>
  <c r="NVC25" i="7"/>
  <c r="NVD25" i="7"/>
  <c r="NVE25" i="7"/>
  <c r="NVF25" i="7"/>
  <c r="NVG25" i="7"/>
  <c r="NVH25" i="7"/>
  <c r="NVI25" i="7"/>
  <c r="NVJ25" i="7"/>
  <c r="NVK25" i="7"/>
  <c r="NVL25" i="7"/>
  <c r="NVM25" i="7"/>
  <c r="NVN25" i="7"/>
  <c r="NVO25" i="7"/>
  <c r="NVP25" i="7"/>
  <c r="NVQ25" i="7"/>
  <c r="NVR25" i="7"/>
  <c r="NVS25" i="7"/>
  <c r="NVT25" i="7"/>
  <c r="NVU25" i="7"/>
  <c r="NVV25" i="7"/>
  <c r="NVW25" i="7"/>
  <c r="NVX25" i="7"/>
  <c r="NVY25" i="7"/>
  <c r="NVZ25" i="7"/>
  <c r="NWA25" i="7"/>
  <c r="NWB25" i="7"/>
  <c r="NWC25" i="7"/>
  <c r="NWD25" i="7"/>
  <c r="NWE25" i="7"/>
  <c r="NWF25" i="7"/>
  <c r="NWG25" i="7"/>
  <c r="NWH25" i="7"/>
  <c r="NWI25" i="7"/>
  <c r="NWJ25" i="7"/>
  <c r="NWK25" i="7"/>
  <c r="NWL25" i="7"/>
  <c r="NWM25" i="7"/>
  <c r="NWN25" i="7"/>
  <c r="NWO25" i="7"/>
  <c r="NWP25" i="7"/>
  <c r="NWQ25" i="7"/>
  <c r="NWR25" i="7"/>
  <c r="NWS25" i="7"/>
  <c r="NWT25" i="7"/>
  <c r="NWU25" i="7"/>
  <c r="NWV25" i="7"/>
  <c r="NWW25" i="7"/>
  <c r="NWX25" i="7"/>
  <c r="NWY25" i="7"/>
  <c r="NWZ25" i="7"/>
  <c r="NXA25" i="7"/>
  <c r="NXB25" i="7"/>
  <c r="NXC25" i="7"/>
  <c r="NXD25" i="7"/>
  <c r="NXE25" i="7"/>
  <c r="NXF25" i="7"/>
  <c r="NXG25" i="7"/>
  <c r="NXH25" i="7"/>
  <c r="NXI25" i="7"/>
  <c r="NXJ25" i="7"/>
  <c r="NXK25" i="7"/>
  <c r="NXL25" i="7"/>
  <c r="NXM25" i="7"/>
  <c r="NXN25" i="7"/>
  <c r="NXO25" i="7"/>
  <c r="NXP25" i="7"/>
  <c r="NXQ25" i="7"/>
  <c r="NXR25" i="7"/>
  <c r="NXS25" i="7"/>
  <c r="NXT25" i="7"/>
  <c r="NXU25" i="7"/>
  <c r="NXV25" i="7"/>
  <c r="NXW25" i="7"/>
  <c r="NXX25" i="7"/>
  <c r="NXY25" i="7"/>
  <c r="NXZ25" i="7"/>
  <c r="NYA25" i="7"/>
  <c r="NYB25" i="7"/>
  <c r="NYC25" i="7"/>
  <c r="NYD25" i="7"/>
  <c r="NYE25" i="7"/>
  <c r="NYF25" i="7"/>
  <c r="NYG25" i="7"/>
  <c r="NYH25" i="7"/>
  <c r="NYI25" i="7"/>
  <c r="NYJ25" i="7"/>
  <c r="NYK25" i="7"/>
  <c r="NYL25" i="7"/>
  <c r="NYM25" i="7"/>
  <c r="NYN25" i="7"/>
  <c r="NYO25" i="7"/>
  <c r="NYP25" i="7"/>
  <c r="NYQ25" i="7"/>
  <c r="NYR25" i="7"/>
  <c r="NYS25" i="7"/>
  <c r="NYT25" i="7"/>
  <c r="NYU25" i="7"/>
  <c r="NYV25" i="7"/>
  <c r="NYW25" i="7"/>
  <c r="NYX25" i="7"/>
  <c r="NYY25" i="7"/>
  <c r="NYZ25" i="7"/>
  <c r="NZA25" i="7"/>
  <c r="NZB25" i="7"/>
  <c r="NZC25" i="7"/>
  <c r="NZD25" i="7"/>
  <c r="NZE25" i="7"/>
  <c r="NZF25" i="7"/>
  <c r="NZG25" i="7"/>
  <c r="NZH25" i="7"/>
  <c r="NZI25" i="7"/>
  <c r="NZJ25" i="7"/>
  <c r="NZK25" i="7"/>
  <c r="NZL25" i="7"/>
  <c r="NZM25" i="7"/>
  <c r="NZN25" i="7"/>
  <c r="NZO25" i="7"/>
  <c r="NZP25" i="7"/>
  <c r="NZQ25" i="7"/>
  <c r="NZR25" i="7"/>
  <c r="NZS25" i="7"/>
  <c r="NZT25" i="7"/>
  <c r="NZU25" i="7"/>
  <c r="NZV25" i="7"/>
  <c r="NZW25" i="7"/>
  <c r="NZX25" i="7"/>
  <c r="NZY25" i="7"/>
  <c r="NZZ25" i="7"/>
  <c r="OAA25" i="7"/>
  <c r="OAB25" i="7"/>
  <c r="OAC25" i="7"/>
  <c r="OAD25" i="7"/>
  <c r="OAE25" i="7"/>
  <c r="OAF25" i="7"/>
  <c r="OAG25" i="7"/>
  <c r="OAH25" i="7"/>
  <c r="OAI25" i="7"/>
  <c r="OAJ25" i="7"/>
  <c r="OAK25" i="7"/>
  <c r="OAL25" i="7"/>
  <c r="OAM25" i="7"/>
  <c r="OAN25" i="7"/>
  <c r="OAO25" i="7"/>
  <c r="OAP25" i="7"/>
  <c r="OAQ25" i="7"/>
  <c r="OAR25" i="7"/>
  <c r="OAS25" i="7"/>
  <c r="OAT25" i="7"/>
  <c r="OAU25" i="7"/>
  <c r="OAV25" i="7"/>
  <c r="OAW25" i="7"/>
  <c r="OAX25" i="7"/>
  <c r="OAY25" i="7"/>
  <c r="OAZ25" i="7"/>
  <c r="OBA25" i="7"/>
  <c r="OBB25" i="7"/>
  <c r="OBC25" i="7"/>
  <c r="OBD25" i="7"/>
  <c r="OBE25" i="7"/>
  <c r="OBF25" i="7"/>
  <c r="OBG25" i="7"/>
  <c r="OBH25" i="7"/>
  <c r="OBI25" i="7"/>
  <c r="OBJ25" i="7"/>
  <c r="OBK25" i="7"/>
  <c r="OBL25" i="7"/>
  <c r="OBM25" i="7"/>
  <c r="OBN25" i="7"/>
  <c r="OBO25" i="7"/>
  <c r="OBP25" i="7"/>
  <c r="OBQ25" i="7"/>
  <c r="OBR25" i="7"/>
  <c r="OBS25" i="7"/>
  <c r="OBT25" i="7"/>
  <c r="OBU25" i="7"/>
  <c r="OBV25" i="7"/>
  <c r="OBW25" i="7"/>
  <c r="OBX25" i="7"/>
  <c r="OBY25" i="7"/>
  <c r="OBZ25" i="7"/>
  <c r="OCA25" i="7"/>
  <c r="OCB25" i="7"/>
  <c r="OCC25" i="7"/>
  <c r="OCD25" i="7"/>
  <c r="OCE25" i="7"/>
  <c r="OCF25" i="7"/>
  <c r="OCG25" i="7"/>
  <c r="OCH25" i="7"/>
  <c r="OCI25" i="7"/>
  <c r="OCJ25" i="7"/>
  <c r="OCK25" i="7"/>
  <c r="OCL25" i="7"/>
  <c r="OCM25" i="7"/>
  <c r="OCN25" i="7"/>
  <c r="OCO25" i="7"/>
  <c r="OCP25" i="7"/>
  <c r="OCQ25" i="7"/>
  <c r="OCR25" i="7"/>
  <c r="OCS25" i="7"/>
  <c r="OCT25" i="7"/>
  <c r="OCU25" i="7"/>
  <c r="OCV25" i="7"/>
  <c r="OCW25" i="7"/>
  <c r="OCX25" i="7"/>
  <c r="OCY25" i="7"/>
  <c r="OCZ25" i="7"/>
  <c r="ODA25" i="7"/>
  <c r="ODB25" i="7"/>
  <c r="ODC25" i="7"/>
  <c r="ODD25" i="7"/>
  <c r="ODE25" i="7"/>
  <c r="ODF25" i="7"/>
  <c r="ODG25" i="7"/>
  <c r="ODH25" i="7"/>
  <c r="ODI25" i="7"/>
  <c r="ODJ25" i="7"/>
  <c r="ODK25" i="7"/>
  <c r="ODL25" i="7"/>
  <c r="ODM25" i="7"/>
  <c r="ODN25" i="7"/>
  <c r="ODO25" i="7"/>
  <c r="ODP25" i="7"/>
  <c r="ODQ25" i="7"/>
  <c r="ODR25" i="7"/>
  <c r="ODS25" i="7"/>
  <c r="ODT25" i="7"/>
  <c r="ODU25" i="7"/>
  <c r="ODV25" i="7"/>
  <c r="ODW25" i="7"/>
  <c r="ODX25" i="7"/>
  <c r="ODY25" i="7"/>
  <c r="ODZ25" i="7"/>
  <c r="OEA25" i="7"/>
  <c r="OEB25" i="7"/>
  <c r="OEC25" i="7"/>
  <c r="OED25" i="7"/>
  <c r="OEE25" i="7"/>
  <c r="OEF25" i="7"/>
  <c r="OEG25" i="7"/>
  <c r="OEH25" i="7"/>
  <c r="OEI25" i="7"/>
  <c r="OEJ25" i="7"/>
  <c r="OEK25" i="7"/>
  <c r="OEL25" i="7"/>
  <c r="OEM25" i="7"/>
  <c r="OEN25" i="7"/>
  <c r="OEO25" i="7"/>
  <c r="OEP25" i="7"/>
  <c r="OEQ25" i="7"/>
  <c r="OER25" i="7"/>
  <c r="OES25" i="7"/>
  <c r="OET25" i="7"/>
  <c r="OEU25" i="7"/>
  <c r="OEV25" i="7"/>
  <c r="OEW25" i="7"/>
  <c r="OEX25" i="7"/>
  <c r="OEY25" i="7"/>
  <c r="OEZ25" i="7"/>
  <c r="OFA25" i="7"/>
  <c r="OFB25" i="7"/>
  <c r="OFC25" i="7"/>
  <c r="OFD25" i="7"/>
  <c r="OFE25" i="7"/>
  <c r="OFF25" i="7"/>
  <c r="OFG25" i="7"/>
  <c r="OFH25" i="7"/>
  <c r="OFI25" i="7"/>
  <c r="OFJ25" i="7"/>
  <c r="OFK25" i="7"/>
  <c r="OFL25" i="7"/>
  <c r="OFM25" i="7"/>
  <c r="OFN25" i="7"/>
  <c r="OFO25" i="7"/>
  <c r="OFP25" i="7"/>
  <c r="OFQ25" i="7"/>
  <c r="OFR25" i="7"/>
  <c r="OFS25" i="7"/>
  <c r="OFT25" i="7"/>
  <c r="OFU25" i="7"/>
  <c r="OFV25" i="7"/>
  <c r="OFW25" i="7"/>
  <c r="OFX25" i="7"/>
  <c r="OFY25" i="7"/>
  <c r="OFZ25" i="7"/>
  <c r="OGA25" i="7"/>
  <c r="OGB25" i="7"/>
  <c r="OGC25" i="7"/>
  <c r="OGD25" i="7"/>
  <c r="OGE25" i="7"/>
  <c r="OGF25" i="7"/>
  <c r="OGG25" i="7"/>
  <c r="OGH25" i="7"/>
  <c r="OGI25" i="7"/>
  <c r="OGJ25" i="7"/>
  <c r="OGK25" i="7"/>
  <c r="OGL25" i="7"/>
  <c r="OGM25" i="7"/>
  <c r="OGN25" i="7"/>
  <c r="OGO25" i="7"/>
  <c r="OGP25" i="7"/>
  <c r="OGQ25" i="7"/>
  <c r="OGR25" i="7"/>
  <c r="OGS25" i="7"/>
  <c r="OGT25" i="7"/>
  <c r="OGU25" i="7"/>
  <c r="OGV25" i="7"/>
  <c r="OGW25" i="7"/>
  <c r="OGX25" i="7"/>
  <c r="OGY25" i="7"/>
  <c r="OGZ25" i="7"/>
  <c r="OHA25" i="7"/>
  <c r="OHB25" i="7"/>
  <c r="OHC25" i="7"/>
  <c r="OHD25" i="7"/>
  <c r="OHE25" i="7"/>
  <c r="OHF25" i="7"/>
  <c r="OHG25" i="7"/>
  <c r="OHH25" i="7"/>
  <c r="OHI25" i="7"/>
  <c r="OHJ25" i="7"/>
  <c r="OHK25" i="7"/>
  <c r="OHL25" i="7"/>
  <c r="OHM25" i="7"/>
  <c r="OHN25" i="7"/>
  <c r="OHO25" i="7"/>
  <c r="OHP25" i="7"/>
  <c r="OHQ25" i="7"/>
  <c r="OHR25" i="7"/>
  <c r="OHS25" i="7"/>
  <c r="OHT25" i="7"/>
  <c r="OHU25" i="7"/>
  <c r="OHV25" i="7"/>
  <c r="OHW25" i="7"/>
  <c r="OHX25" i="7"/>
  <c r="OHY25" i="7"/>
  <c r="OHZ25" i="7"/>
  <c r="OIA25" i="7"/>
  <c r="OIB25" i="7"/>
  <c r="OIC25" i="7"/>
  <c r="OID25" i="7"/>
  <c r="OIE25" i="7"/>
  <c r="OIF25" i="7"/>
  <c r="OIG25" i="7"/>
  <c r="OIH25" i="7"/>
  <c r="OII25" i="7"/>
  <c r="OIJ25" i="7"/>
  <c r="OIK25" i="7"/>
  <c r="OIL25" i="7"/>
  <c r="OIM25" i="7"/>
  <c r="OIN25" i="7"/>
  <c r="OIO25" i="7"/>
  <c r="OIP25" i="7"/>
  <c r="OIQ25" i="7"/>
  <c r="OIR25" i="7"/>
  <c r="OIS25" i="7"/>
  <c r="OIT25" i="7"/>
  <c r="OIU25" i="7"/>
  <c r="OIV25" i="7"/>
  <c r="OIW25" i="7"/>
  <c r="OIX25" i="7"/>
  <c r="OIY25" i="7"/>
  <c r="OIZ25" i="7"/>
  <c r="OJA25" i="7"/>
  <c r="OJB25" i="7"/>
  <c r="OJC25" i="7"/>
  <c r="OJD25" i="7"/>
  <c r="OJE25" i="7"/>
  <c r="OJF25" i="7"/>
  <c r="OJG25" i="7"/>
  <c r="OJH25" i="7"/>
  <c r="OJI25" i="7"/>
  <c r="OJJ25" i="7"/>
  <c r="OJK25" i="7"/>
  <c r="OJL25" i="7"/>
  <c r="OJM25" i="7"/>
  <c r="OJN25" i="7"/>
  <c r="OJO25" i="7"/>
  <c r="OJP25" i="7"/>
  <c r="OJQ25" i="7"/>
  <c r="OJR25" i="7"/>
  <c r="OJS25" i="7"/>
  <c r="OJT25" i="7"/>
  <c r="OJU25" i="7"/>
  <c r="OJV25" i="7"/>
  <c r="OJW25" i="7"/>
  <c r="OJX25" i="7"/>
  <c r="OJY25" i="7"/>
  <c r="OJZ25" i="7"/>
  <c r="OKA25" i="7"/>
  <c r="OKB25" i="7"/>
  <c r="OKC25" i="7"/>
  <c r="OKD25" i="7"/>
  <c r="OKE25" i="7"/>
  <c r="OKF25" i="7"/>
  <c r="OKG25" i="7"/>
  <c r="OKH25" i="7"/>
  <c r="OKI25" i="7"/>
  <c r="OKJ25" i="7"/>
  <c r="OKK25" i="7"/>
  <c r="OKL25" i="7"/>
  <c r="OKM25" i="7"/>
  <c r="OKN25" i="7"/>
  <c r="OKO25" i="7"/>
  <c r="OKP25" i="7"/>
  <c r="OKQ25" i="7"/>
  <c r="OKR25" i="7"/>
  <c r="OKS25" i="7"/>
  <c r="OKT25" i="7"/>
  <c r="OKU25" i="7"/>
  <c r="OKV25" i="7"/>
  <c r="OKW25" i="7"/>
  <c r="OKX25" i="7"/>
  <c r="OKY25" i="7"/>
  <c r="OKZ25" i="7"/>
  <c r="OLA25" i="7"/>
  <c r="OLB25" i="7"/>
  <c r="OLC25" i="7"/>
  <c r="OLD25" i="7"/>
  <c r="OLE25" i="7"/>
  <c r="OLF25" i="7"/>
  <c r="OLG25" i="7"/>
  <c r="OLH25" i="7"/>
  <c r="OLI25" i="7"/>
  <c r="OLJ25" i="7"/>
  <c r="OLK25" i="7"/>
  <c r="OLL25" i="7"/>
  <c r="OLM25" i="7"/>
  <c r="OLN25" i="7"/>
  <c r="OLO25" i="7"/>
  <c r="OLP25" i="7"/>
  <c r="OLQ25" i="7"/>
  <c r="OLR25" i="7"/>
  <c r="OLS25" i="7"/>
  <c r="OLT25" i="7"/>
  <c r="OLU25" i="7"/>
  <c r="OLV25" i="7"/>
  <c r="OLW25" i="7"/>
  <c r="OLX25" i="7"/>
  <c r="OLY25" i="7"/>
  <c r="OLZ25" i="7"/>
  <c r="OMA25" i="7"/>
  <c r="OMB25" i="7"/>
  <c r="OMC25" i="7"/>
  <c r="OMD25" i="7"/>
  <c r="OME25" i="7"/>
  <c r="OMF25" i="7"/>
  <c r="OMG25" i="7"/>
  <c r="OMH25" i="7"/>
  <c r="OMI25" i="7"/>
  <c r="OMJ25" i="7"/>
  <c r="OMK25" i="7"/>
  <c r="OML25" i="7"/>
  <c r="OMM25" i="7"/>
  <c r="OMN25" i="7"/>
  <c r="OMO25" i="7"/>
  <c r="OMP25" i="7"/>
  <c r="OMQ25" i="7"/>
  <c r="OMR25" i="7"/>
  <c r="OMS25" i="7"/>
  <c r="OMT25" i="7"/>
  <c r="OMU25" i="7"/>
  <c r="OMV25" i="7"/>
  <c r="OMW25" i="7"/>
  <c r="OMX25" i="7"/>
  <c r="OMY25" i="7"/>
  <c r="OMZ25" i="7"/>
  <c r="ONA25" i="7"/>
  <c r="ONB25" i="7"/>
  <c r="ONC25" i="7"/>
  <c r="OND25" i="7"/>
  <c r="ONE25" i="7"/>
  <c r="ONF25" i="7"/>
  <c r="ONG25" i="7"/>
  <c r="ONH25" i="7"/>
  <c r="ONI25" i="7"/>
  <c r="ONJ25" i="7"/>
  <c r="ONK25" i="7"/>
  <c r="ONL25" i="7"/>
  <c r="ONM25" i="7"/>
  <c r="ONN25" i="7"/>
  <c r="ONO25" i="7"/>
  <c r="ONP25" i="7"/>
  <c r="ONQ25" i="7"/>
  <c r="ONR25" i="7"/>
  <c r="ONS25" i="7"/>
  <c r="ONT25" i="7"/>
  <c r="ONU25" i="7"/>
  <c r="ONV25" i="7"/>
  <c r="ONW25" i="7"/>
  <c r="ONX25" i="7"/>
  <c r="ONY25" i="7"/>
  <c r="ONZ25" i="7"/>
  <c r="OOA25" i="7"/>
  <c r="OOB25" i="7"/>
  <c r="OOC25" i="7"/>
  <c r="OOD25" i="7"/>
  <c r="OOE25" i="7"/>
  <c r="OOF25" i="7"/>
  <c r="OOG25" i="7"/>
  <c r="OOH25" i="7"/>
  <c r="OOI25" i="7"/>
  <c r="OOJ25" i="7"/>
  <c r="OOK25" i="7"/>
  <c r="OOL25" i="7"/>
  <c r="OOM25" i="7"/>
  <c r="OON25" i="7"/>
  <c r="OOO25" i="7"/>
  <c r="OOP25" i="7"/>
  <c r="OOQ25" i="7"/>
  <c r="OOR25" i="7"/>
  <c r="OOS25" i="7"/>
  <c r="OOT25" i="7"/>
  <c r="OOU25" i="7"/>
  <c r="OOV25" i="7"/>
  <c r="OOW25" i="7"/>
  <c r="OOX25" i="7"/>
  <c r="OOY25" i="7"/>
  <c r="OOZ25" i="7"/>
  <c r="OPA25" i="7"/>
  <c r="OPB25" i="7"/>
  <c r="OPC25" i="7"/>
  <c r="OPD25" i="7"/>
  <c r="OPE25" i="7"/>
  <c r="OPF25" i="7"/>
  <c r="OPG25" i="7"/>
  <c r="OPH25" i="7"/>
  <c r="OPI25" i="7"/>
  <c r="OPJ25" i="7"/>
  <c r="OPK25" i="7"/>
  <c r="OPL25" i="7"/>
  <c r="OPM25" i="7"/>
  <c r="OPN25" i="7"/>
  <c r="OPO25" i="7"/>
  <c r="OPP25" i="7"/>
  <c r="OPQ25" i="7"/>
  <c r="OPR25" i="7"/>
  <c r="OPS25" i="7"/>
  <c r="OPT25" i="7"/>
  <c r="OPU25" i="7"/>
  <c r="OPV25" i="7"/>
  <c r="OPW25" i="7"/>
  <c r="OPX25" i="7"/>
  <c r="OPY25" i="7"/>
  <c r="OPZ25" i="7"/>
  <c r="OQA25" i="7"/>
  <c r="OQB25" i="7"/>
  <c r="OQC25" i="7"/>
  <c r="OQD25" i="7"/>
  <c r="OQE25" i="7"/>
  <c r="OQF25" i="7"/>
  <c r="OQG25" i="7"/>
  <c r="OQH25" i="7"/>
  <c r="OQI25" i="7"/>
  <c r="OQJ25" i="7"/>
  <c r="OQK25" i="7"/>
  <c r="OQL25" i="7"/>
  <c r="OQM25" i="7"/>
  <c r="OQN25" i="7"/>
  <c r="OQO25" i="7"/>
  <c r="OQP25" i="7"/>
  <c r="OQQ25" i="7"/>
  <c r="OQR25" i="7"/>
  <c r="OQS25" i="7"/>
  <c r="OQT25" i="7"/>
  <c r="OQU25" i="7"/>
  <c r="OQV25" i="7"/>
  <c r="OQW25" i="7"/>
  <c r="OQX25" i="7"/>
  <c r="OQY25" i="7"/>
  <c r="OQZ25" i="7"/>
  <c r="ORA25" i="7"/>
  <c r="ORB25" i="7"/>
  <c r="ORC25" i="7"/>
  <c r="ORD25" i="7"/>
  <c r="ORE25" i="7"/>
  <c r="ORF25" i="7"/>
  <c r="ORG25" i="7"/>
  <c r="ORH25" i="7"/>
  <c r="ORI25" i="7"/>
  <c r="ORJ25" i="7"/>
  <c r="ORK25" i="7"/>
  <c r="ORL25" i="7"/>
  <c r="ORM25" i="7"/>
  <c r="ORN25" i="7"/>
  <c r="ORO25" i="7"/>
  <c r="ORP25" i="7"/>
  <c r="ORQ25" i="7"/>
  <c r="ORR25" i="7"/>
  <c r="ORS25" i="7"/>
  <c r="ORT25" i="7"/>
  <c r="ORU25" i="7"/>
  <c r="ORV25" i="7"/>
  <c r="ORW25" i="7"/>
  <c r="ORX25" i="7"/>
  <c r="ORY25" i="7"/>
  <c r="ORZ25" i="7"/>
  <c r="OSA25" i="7"/>
  <c r="OSB25" i="7"/>
  <c r="OSC25" i="7"/>
  <c r="OSD25" i="7"/>
  <c r="OSE25" i="7"/>
  <c r="OSF25" i="7"/>
  <c r="OSG25" i="7"/>
  <c r="OSH25" i="7"/>
  <c r="OSI25" i="7"/>
  <c r="OSJ25" i="7"/>
  <c r="OSK25" i="7"/>
  <c r="OSL25" i="7"/>
  <c r="OSM25" i="7"/>
  <c r="OSN25" i="7"/>
  <c r="OSO25" i="7"/>
  <c r="OSP25" i="7"/>
  <c r="OSQ25" i="7"/>
  <c r="OSR25" i="7"/>
  <c r="OSS25" i="7"/>
  <c r="OST25" i="7"/>
  <c r="OSU25" i="7"/>
  <c r="OSV25" i="7"/>
  <c r="OSW25" i="7"/>
  <c r="OSX25" i="7"/>
  <c r="OSY25" i="7"/>
  <c r="OSZ25" i="7"/>
  <c r="OTA25" i="7"/>
  <c r="OTB25" i="7"/>
  <c r="OTC25" i="7"/>
  <c r="OTD25" i="7"/>
  <c r="OTE25" i="7"/>
  <c r="OTF25" i="7"/>
  <c r="OTG25" i="7"/>
  <c r="OTH25" i="7"/>
  <c r="OTI25" i="7"/>
  <c r="OTJ25" i="7"/>
  <c r="OTK25" i="7"/>
  <c r="OTL25" i="7"/>
  <c r="OTM25" i="7"/>
  <c r="OTN25" i="7"/>
  <c r="OTO25" i="7"/>
  <c r="OTP25" i="7"/>
  <c r="OTQ25" i="7"/>
  <c r="OTR25" i="7"/>
  <c r="OTS25" i="7"/>
  <c r="OTT25" i="7"/>
  <c r="OTU25" i="7"/>
  <c r="OTV25" i="7"/>
  <c r="OTW25" i="7"/>
  <c r="OTX25" i="7"/>
  <c r="OTY25" i="7"/>
  <c r="OTZ25" i="7"/>
  <c r="OUA25" i="7"/>
  <c r="OUB25" i="7"/>
  <c r="OUC25" i="7"/>
  <c r="OUD25" i="7"/>
  <c r="OUE25" i="7"/>
  <c r="OUF25" i="7"/>
  <c r="OUG25" i="7"/>
  <c r="OUH25" i="7"/>
  <c r="OUI25" i="7"/>
  <c r="OUJ25" i="7"/>
  <c r="OUK25" i="7"/>
  <c r="OUL25" i="7"/>
  <c r="OUM25" i="7"/>
  <c r="OUN25" i="7"/>
  <c r="OUO25" i="7"/>
  <c r="OUP25" i="7"/>
  <c r="OUQ25" i="7"/>
  <c r="OUR25" i="7"/>
  <c r="OUS25" i="7"/>
  <c r="OUT25" i="7"/>
  <c r="OUU25" i="7"/>
  <c r="OUV25" i="7"/>
  <c r="OUW25" i="7"/>
  <c r="OUX25" i="7"/>
  <c r="OUY25" i="7"/>
  <c r="OUZ25" i="7"/>
  <c r="OVA25" i="7"/>
  <c r="OVB25" i="7"/>
  <c r="OVC25" i="7"/>
  <c r="OVD25" i="7"/>
  <c r="OVE25" i="7"/>
  <c r="OVF25" i="7"/>
  <c r="OVG25" i="7"/>
  <c r="OVH25" i="7"/>
  <c r="OVI25" i="7"/>
  <c r="OVJ25" i="7"/>
  <c r="OVK25" i="7"/>
  <c r="OVL25" i="7"/>
  <c r="OVM25" i="7"/>
  <c r="OVN25" i="7"/>
  <c r="OVO25" i="7"/>
  <c r="OVP25" i="7"/>
  <c r="OVQ25" i="7"/>
  <c r="OVR25" i="7"/>
  <c r="OVS25" i="7"/>
  <c r="OVT25" i="7"/>
  <c r="OVU25" i="7"/>
  <c r="OVV25" i="7"/>
  <c r="OVW25" i="7"/>
  <c r="OVX25" i="7"/>
  <c r="OVY25" i="7"/>
  <c r="OVZ25" i="7"/>
  <c r="OWA25" i="7"/>
  <c r="OWB25" i="7"/>
  <c r="OWC25" i="7"/>
  <c r="OWD25" i="7"/>
  <c r="OWE25" i="7"/>
  <c r="OWF25" i="7"/>
  <c r="OWG25" i="7"/>
  <c r="OWH25" i="7"/>
  <c r="OWI25" i="7"/>
  <c r="OWJ25" i="7"/>
  <c r="OWK25" i="7"/>
  <c r="OWL25" i="7"/>
  <c r="OWM25" i="7"/>
  <c r="OWN25" i="7"/>
  <c r="OWO25" i="7"/>
  <c r="OWP25" i="7"/>
  <c r="OWQ25" i="7"/>
  <c r="OWR25" i="7"/>
  <c r="OWS25" i="7"/>
  <c r="OWT25" i="7"/>
  <c r="OWU25" i="7"/>
  <c r="OWV25" i="7"/>
  <c r="OWW25" i="7"/>
  <c r="OWX25" i="7"/>
  <c r="OWY25" i="7"/>
  <c r="OWZ25" i="7"/>
  <c r="OXA25" i="7"/>
  <c r="OXB25" i="7"/>
  <c r="OXC25" i="7"/>
  <c r="OXD25" i="7"/>
  <c r="OXE25" i="7"/>
  <c r="OXF25" i="7"/>
  <c r="OXG25" i="7"/>
  <c r="OXH25" i="7"/>
  <c r="OXI25" i="7"/>
  <c r="OXJ25" i="7"/>
  <c r="OXK25" i="7"/>
  <c r="OXL25" i="7"/>
  <c r="OXM25" i="7"/>
  <c r="OXN25" i="7"/>
  <c r="OXO25" i="7"/>
  <c r="OXP25" i="7"/>
  <c r="OXQ25" i="7"/>
  <c r="OXR25" i="7"/>
  <c r="OXS25" i="7"/>
  <c r="OXT25" i="7"/>
  <c r="OXU25" i="7"/>
  <c r="OXV25" i="7"/>
  <c r="OXW25" i="7"/>
  <c r="OXX25" i="7"/>
  <c r="OXY25" i="7"/>
  <c r="OXZ25" i="7"/>
  <c r="OYA25" i="7"/>
  <c r="OYB25" i="7"/>
  <c r="OYC25" i="7"/>
  <c r="OYD25" i="7"/>
  <c r="OYE25" i="7"/>
  <c r="OYF25" i="7"/>
  <c r="OYG25" i="7"/>
  <c r="OYH25" i="7"/>
  <c r="OYI25" i="7"/>
  <c r="OYJ25" i="7"/>
  <c r="OYK25" i="7"/>
  <c r="OYL25" i="7"/>
  <c r="OYM25" i="7"/>
  <c r="OYN25" i="7"/>
  <c r="OYO25" i="7"/>
  <c r="OYP25" i="7"/>
  <c r="OYQ25" i="7"/>
  <c r="OYR25" i="7"/>
  <c r="OYS25" i="7"/>
  <c r="OYT25" i="7"/>
  <c r="OYU25" i="7"/>
  <c r="OYV25" i="7"/>
  <c r="OYW25" i="7"/>
  <c r="OYX25" i="7"/>
  <c r="OYY25" i="7"/>
  <c r="OYZ25" i="7"/>
  <c r="OZA25" i="7"/>
  <c r="OZB25" i="7"/>
  <c r="OZC25" i="7"/>
  <c r="OZD25" i="7"/>
  <c r="OZE25" i="7"/>
  <c r="OZF25" i="7"/>
  <c r="OZG25" i="7"/>
  <c r="OZH25" i="7"/>
  <c r="OZI25" i="7"/>
  <c r="OZJ25" i="7"/>
  <c r="OZK25" i="7"/>
  <c r="OZL25" i="7"/>
  <c r="OZM25" i="7"/>
  <c r="OZN25" i="7"/>
  <c r="OZO25" i="7"/>
  <c r="OZP25" i="7"/>
  <c r="OZQ25" i="7"/>
  <c r="OZR25" i="7"/>
  <c r="OZS25" i="7"/>
  <c r="OZT25" i="7"/>
  <c r="OZU25" i="7"/>
  <c r="OZV25" i="7"/>
  <c r="OZW25" i="7"/>
  <c r="OZX25" i="7"/>
  <c r="OZY25" i="7"/>
  <c r="OZZ25" i="7"/>
  <c r="PAA25" i="7"/>
  <c r="PAB25" i="7"/>
  <c r="PAC25" i="7"/>
  <c r="PAD25" i="7"/>
  <c r="PAE25" i="7"/>
  <c r="PAF25" i="7"/>
  <c r="PAG25" i="7"/>
  <c r="PAH25" i="7"/>
  <c r="PAI25" i="7"/>
  <c r="PAJ25" i="7"/>
  <c r="PAK25" i="7"/>
  <c r="PAL25" i="7"/>
  <c r="PAM25" i="7"/>
  <c r="PAN25" i="7"/>
  <c r="PAO25" i="7"/>
  <c r="PAP25" i="7"/>
  <c r="PAQ25" i="7"/>
  <c r="PAR25" i="7"/>
  <c r="PAS25" i="7"/>
  <c r="PAT25" i="7"/>
  <c r="PAU25" i="7"/>
  <c r="PAV25" i="7"/>
  <c r="PAW25" i="7"/>
  <c r="PAX25" i="7"/>
  <c r="PAY25" i="7"/>
  <c r="PAZ25" i="7"/>
  <c r="PBA25" i="7"/>
  <c r="PBB25" i="7"/>
  <c r="PBC25" i="7"/>
  <c r="PBD25" i="7"/>
  <c r="PBE25" i="7"/>
  <c r="PBF25" i="7"/>
  <c r="PBG25" i="7"/>
  <c r="PBH25" i="7"/>
  <c r="PBI25" i="7"/>
  <c r="PBJ25" i="7"/>
  <c r="PBK25" i="7"/>
  <c r="PBL25" i="7"/>
  <c r="PBM25" i="7"/>
  <c r="PBN25" i="7"/>
  <c r="PBO25" i="7"/>
  <c r="PBP25" i="7"/>
  <c r="PBQ25" i="7"/>
  <c r="PBR25" i="7"/>
  <c r="PBS25" i="7"/>
  <c r="PBT25" i="7"/>
  <c r="PBU25" i="7"/>
  <c r="PBV25" i="7"/>
  <c r="PBW25" i="7"/>
  <c r="PBX25" i="7"/>
  <c r="PBY25" i="7"/>
  <c r="PBZ25" i="7"/>
  <c r="PCA25" i="7"/>
  <c r="PCB25" i="7"/>
  <c r="PCC25" i="7"/>
  <c r="PCD25" i="7"/>
  <c r="PCE25" i="7"/>
  <c r="PCF25" i="7"/>
  <c r="PCG25" i="7"/>
  <c r="PCH25" i="7"/>
  <c r="PCI25" i="7"/>
  <c r="PCJ25" i="7"/>
  <c r="PCK25" i="7"/>
  <c r="PCL25" i="7"/>
  <c r="PCM25" i="7"/>
  <c r="PCN25" i="7"/>
  <c r="PCO25" i="7"/>
  <c r="PCP25" i="7"/>
  <c r="PCQ25" i="7"/>
  <c r="PCR25" i="7"/>
  <c r="PCS25" i="7"/>
  <c r="PCT25" i="7"/>
  <c r="PCU25" i="7"/>
  <c r="PCV25" i="7"/>
  <c r="PCW25" i="7"/>
  <c r="PCX25" i="7"/>
  <c r="PCY25" i="7"/>
  <c r="PCZ25" i="7"/>
  <c r="PDA25" i="7"/>
  <c r="PDB25" i="7"/>
  <c r="PDC25" i="7"/>
  <c r="PDD25" i="7"/>
  <c r="PDE25" i="7"/>
  <c r="PDF25" i="7"/>
  <c r="PDG25" i="7"/>
  <c r="PDH25" i="7"/>
  <c r="PDI25" i="7"/>
  <c r="PDJ25" i="7"/>
  <c r="PDK25" i="7"/>
  <c r="PDL25" i="7"/>
  <c r="PDM25" i="7"/>
  <c r="PDN25" i="7"/>
  <c r="PDO25" i="7"/>
  <c r="PDP25" i="7"/>
  <c r="PDQ25" i="7"/>
  <c r="PDR25" i="7"/>
  <c r="PDS25" i="7"/>
  <c r="PDT25" i="7"/>
  <c r="PDU25" i="7"/>
  <c r="PDV25" i="7"/>
  <c r="PDW25" i="7"/>
  <c r="PDX25" i="7"/>
  <c r="PDY25" i="7"/>
  <c r="PDZ25" i="7"/>
  <c r="PEA25" i="7"/>
  <c r="PEB25" i="7"/>
  <c r="PEC25" i="7"/>
  <c r="PED25" i="7"/>
  <c r="PEE25" i="7"/>
  <c r="PEF25" i="7"/>
  <c r="PEG25" i="7"/>
  <c r="PEH25" i="7"/>
  <c r="PEI25" i="7"/>
  <c r="PEJ25" i="7"/>
  <c r="PEK25" i="7"/>
  <c r="PEL25" i="7"/>
  <c r="PEM25" i="7"/>
  <c r="PEN25" i="7"/>
  <c r="PEO25" i="7"/>
  <c r="PEP25" i="7"/>
  <c r="PEQ25" i="7"/>
  <c r="PER25" i="7"/>
  <c r="PES25" i="7"/>
  <c r="PET25" i="7"/>
  <c r="PEU25" i="7"/>
  <c r="PEV25" i="7"/>
  <c r="PEW25" i="7"/>
  <c r="PEX25" i="7"/>
  <c r="PEY25" i="7"/>
  <c r="PEZ25" i="7"/>
  <c r="PFA25" i="7"/>
  <c r="PFB25" i="7"/>
  <c r="PFC25" i="7"/>
  <c r="PFD25" i="7"/>
  <c r="PFE25" i="7"/>
  <c r="PFF25" i="7"/>
  <c r="PFG25" i="7"/>
  <c r="PFH25" i="7"/>
  <c r="PFI25" i="7"/>
  <c r="PFJ25" i="7"/>
  <c r="PFK25" i="7"/>
  <c r="PFL25" i="7"/>
  <c r="PFM25" i="7"/>
  <c r="PFN25" i="7"/>
  <c r="PFO25" i="7"/>
  <c r="PFP25" i="7"/>
  <c r="PFQ25" i="7"/>
  <c r="PFR25" i="7"/>
  <c r="PFS25" i="7"/>
  <c r="PFT25" i="7"/>
  <c r="PFU25" i="7"/>
  <c r="PFV25" i="7"/>
  <c r="PFW25" i="7"/>
  <c r="PFX25" i="7"/>
  <c r="PFY25" i="7"/>
  <c r="PFZ25" i="7"/>
  <c r="PGA25" i="7"/>
  <c r="PGB25" i="7"/>
  <c r="PGC25" i="7"/>
  <c r="PGD25" i="7"/>
  <c r="PGE25" i="7"/>
  <c r="PGF25" i="7"/>
  <c r="PGG25" i="7"/>
  <c r="PGH25" i="7"/>
  <c r="PGI25" i="7"/>
  <c r="PGJ25" i="7"/>
  <c r="PGK25" i="7"/>
  <c r="PGL25" i="7"/>
  <c r="PGM25" i="7"/>
  <c r="PGN25" i="7"/>
  <c r="PGO25" i="7"/>
  <c r="PGP25" i="7"/>
  <c r="PGQ25" i="7"/>
  <c r="PGR25" i="7"/>
  <c r="PGS25" i="7"/>
  <c r="PGT25" i="7"/>
  <c r="PGU25" i="7"/>
  <c r="PGV25" i="7"/>
  <c r="PGW25" i="7"/>
  <c r="PGX25" i="7"/>
  <c r="PGY25" i="7"/>
  <c r="PGZ25" i="7"/>
  <c r="PHA25" i="7"/>
  <c r="PHB25" i="7"/>
  <c r="PHC25" i="7"/>
  <c r="PHD25" i="7"/>
  <c r="PHE25" i="7"/>
  <c r="PHF25" i="7"/>
  <c r="PHG25" i="7"/>
  <c r="PHH25" i="7"/>
  <c r="PHI25" i="7"/>
  <c r="PHJ25" i="7"/>
  <c r="PHK25" i="7"/>
  <c r="PHL25" i="7"/>
  <c r="PHM25" i="7"/>
  <c r="PHN25" i="7"/>
  <c r="PHO25" i="7"/>
  <c r="PHP25" i="7"/>
  <c r="PHQ25" i="7"/>
  <c r="PHR25" i="7"/>
  <c r="PHS25" i="7"/>
  <c r="PHT25" i="7"/>
  <c r="PHU25" i="7"/>
  <c r="PHV25" i="7"/>
  <c r="PHW25" i="7"/>
  <c r="PHX25" i="7"/>
  <c r="PHY25" i="7"/>
  <c r="PHZ25" i="7"/>
  <c r="PIA25" i="7"/>
  <c r="PIB25" i="7"/>
  <c r="PIC25" i="7"/>
  <c r="PID25" i="7"/>
  <c r="PIE25" i="7"/>
  <c r="PIF25" i="7"/>
  <c r="PIG25" i="7"/>
  <c r="PIH25" i="7"/>
  <c r="PII25" i="7"/>
  <c r="PIJ25" i="7"/>
  <c r="PIK25" i="7"/>
  <c r="PIL25" i="7"/>
  <c r="PIM25" i="7"/>
  <c r="PIN25" i="7"/>
  <c r="PIO25" i="7"/>
  <c r="PIP25" i="7"/>
  <c r="PIQ25" i="7"/>
  <c r="PIR25" i="7"/>
  <c r="PIS25" i="7"/>
  <c r="PIT25" i="7"/>
  <c r="PIU25" i="7"/>
  <c r="PIV25" i="7"/>
  <c r="PIW25" i="7"/>
  <c r="PIX25" i="7"/>
  <c r="PIY25" i="7"/>
  <c r="PIZ25" i="7"/>
  <c r="PJA25" i="7"/>
  <c r="PJB25" i="7"/>
  <c r="PJC25" i="7"/>
  <c r="PJD25" i="7"/>
  <c r="PJE25" i="7"/>
  <c r="PJF25" i="7"/>
  <c r="PJG25" i="7"/>
  <c r="PJH25" i="7"/>
  <c r="PJI25" i="7"/>
  <c r="PJJ25" i="7"/>
  <c r="PJK25" i="7"/>
  <c r="PJL25" i="7"/>
  <c r="PJM25" i="7"/>
  <c r="PJN25" i="7"/>
  <c r="PJO25" i="7"/>
  <c r="PJP25" i="7"/>
  <c r="PJQ25" i="7"/>
  <c r="PJR25" i="7"/>
  <c r="PJS25" i="7"/>
  <c r="PJT25" i="7"/>
  <c r="PJU25" i="7"/>
  <c r="PJV25" i="7"/>
  <c r="PJW25" i="7"/>
  <c r="PJX25" i="7"/>
  <c r="PJY25" i="7"/>
  <c r="PJZ25" i="7"/>
  <c r="PKA25" i="7"/>
  <c r="PKB25" i="7"/>
  <c r="PKC25" i="7"/>
  <c r="PKD25" i="7"/>
  <c r="PKE25" i="7"/>
  <c r="PKF25" i="7"/>
  <c r="PKG25" i="7"/>
  <c r="PKH25" i="7"/>
  <c r="PKI25" i="7"/>
  <c r="PKJ25" i="7"/>
  <c r="PKK25" i="7"/>
  <c r="PKL25" i="7"/>
  <c r="PKM25" i="7"/>
  <c r="PKN25" i="7"/>
  <c r="PKO25" i="7"/>
  <c r="PKP25" i="7"/>
  <c r="PKQ25" i="7"/>
  <c r="PKR25" i="7"/>
  <c r="PKS25" i="7"/>
  <c r="PKT25" i="7"/>
  <c r="PKU25" i="7"/>
  <c r="PKV25" i="7"/>
  <c r="PKW25" i="7"/>
  <c r="PKX25" i="7"/>
  <c r="PKY25" i="7"/>
  <c r="PKZ25" i="7"/>
  <c r="PLA25" i="7"/>
  <c r="PLB25" i="7"/>
  <c r="PLC25" i="7"/>
  <c r="PLD25" i="7"/>
  <c r="PLE25" i="7"/>
  <c r="PLF25" i="7"/>
  <c r="PLG25" i="7"/>
  <c r="PLH25" i="7"/>
  <c r="PLI25" i="7"/>
  <c r="PLJ25" i="7"/>
  <c r="PLK25" i="7"/>
  <c r="PLL25" i="7"/>
  <c r="PLM25" i="7"/>
  <c r="PLN25" i="7"/>
  <c r="PLO25" i="7"/>
  <c r="PLP25" i="7"/>
  <c r="PLQ25" i="7"/>
  <c r="PLR25" i="7"/>
  <c r="PLS25" i="7"/>
  <c r="PLT25" i="7"/>
  <c r="PLU25" i="7"/>
  <c r="PLV25" i="7"/>
  <c r="PLW25" i="7"/>
  <c r="PLX25" i="7"/>
  <c r="PLY25" i="7"/>
  <c r="PLZ25" i="7"/>
  <c r="PMA25" i="7"/>
  <c r="PMB25" i="7"/>
  <c r="PMC25" i="7"/>
  <c r="PMD25" i="7"/>
  <c r="PME25" i="7"/>
  <c r="PMF25" i="7"/>
  <c r="PMG25" i="7"/>
  <c r="PMH25" i="7"/>
  <c r="PMI25" i="7"/>
  <c r="PMJ25" i="7"/>
  <c r="PMK25" i="7"/>
  <c r="PML25" i="7"/>
  <c r="PMM25" i="7"/>
  <c r="PMN25" i="7"/>
  <c r="PMO25" i="7"/>
  <c r="PMP25" i="7"/>
  <c r="PMQ25" i="7"/>
  <c r="PMR25" i="7"/>
  <c r="PMS25" i="7"/>
  <c r="PMT25" i="7"/>
  <c r="PMU25" i="7"/>
  <c r="PMV25" i="7"/>
  <c r="PMW25" i="7"/>
  <c r="PMX25" i="7"/>
  <c r="PMY25" i="7"/>
  <c r="PMZ25" i="7"/>
  <c r="PNA25" i="7"/>
  <c r="PNB25" i="7"/>
  <c r="PNC25" i="7"/>
  <c r="PND25" i="7"/>
  <c r="PNE25" i="7"/>
  <c r="PNF25" i="7"/>
  <c r="PNG25" i="7"/>
  <c r="PNH25" i="7"/>
  <c r="PNI25" i="7"/>
  <c r="PNJ25" i="7"/>
  <c r="PNK25" i="7"/>
  <c r="PNL25" i="7"/>
  <c r="PNM25" i="7"/>
  <c r="PNN25" i="7"/>
  <c r="PNO25" i="7"/>
  <c r="PNP25" i="7"/>
  <c r="PNQ25" i="7"/>
  <c r="PNR25" i="7"/>
  <c r="PNS25" i="7"/>
  <c r="PNT25" i="7"/>
  <c r="PNU25" i="7"/>
  <c r="PNV25" i="7"/>
  <c r="PNW25" i="7"/>
  <c r="PNX25" i="7"/>
  <c r="PNY25" i="7"/>
  <c r="PNZ25" i="7"/>
  <c r="POA25" i="7"/>
  <c r="POB25" i="7"/>
  <c r="POC25" i="7"/>
  <c r="POD25" i="7"/>
  <c r="POE25" i="7"/>
  <c r="POF25" i="7"/>
  <c r="POG25" i="7"/>
  <c r="POH25" i="7"/>
  <c r="POI25" i="7"/>
  <c r="POJ25" i="7"/>
  <c r="POK25" i="7"/>
  <c r="POL25" i="7"/>
  <c r="POM25" i="7"/>
  <c r="PON25" i="7"/>
  <c r="POO25" i="7"/>
  <c r="POP25" i="7"/>
  <c r="POQ25" i="7"/>
  <c r="POR25" i="7"/>
  <c r="POS25" i="7"/>
  <c r="POT25" i="7"/>
  <c r="POU25" i="7"/>
  <c r="POV25" i="7"/>
  <c r="POW25" i="7"/>
  <c r="POX25" i="7"/>
  <c r="POY25" i="7"/>
  <c r="POZ25" i="7"/>
  <c r="PPA25" i="7"/>
  <c r="PPB25" i="7"/>
  <c r="PPC25" i="7"/>
  <c r="PPD25" i="7"/>
  <c r="PPE25" i="7"/>
  <c r="PPF25" i="7"/>
  <c r="PPG25" i="7"/>
  <c r="PPH25" i="7"/>
  <c r="PPI25" i="7"/>
  <c r="PPJ25" i="7"/>
  <c r="PPK25" i="7"/>
  <c r="PPL25" i="7"/>
  <c r="PPM25" i="7"/>
  <c r="PPN25" i="7"/>
  <c r="PPO25" i="7"/>
  <c r="PPP25" i="7"/>
  <c r="PPQ25" i="7"/>
  <c r="PPR25" i="7"/>
  <c r="PPS25" i="7"/>
  <c r="PPT25" i="7"/>
  <c r="PPU25" i="7"/>
  <c r="PPV25" i="7"/>
  <c r="PPW25" i="7"/>
  <c r="PPX25" i="7"/>
  <c r="PPY25" i="7"/>
  <c r="PPZ25" i="7"/>
  <c r="PQA25" i="7"/>
  <c r="PQB25" i="7"/>
  <c r="PQC25" i="7"/>
  <c r="PQD25" i="7"/>
  <c r="PQE25" i="7"/>
  <c r="PQF25" i="7"/>
  <c r="PQG25" i="7"/>
  <c r="PQH25" i="7"/>
  <c r="PQI25" i="7"/>
  <c r="PQJ25" i="7"/>
  <c r="PQK25" i="7"/>
  <c r="PQL25" i="7"/>
  <c r="PQM25" i="7"/>
  <c r="PQN25" i="7"/>
  <c r="PQO25" i="7"/>
  <c r="PQP25" i="7"/>
  <c r="PQQ25" i="7"/>
  <c r="PQR25" i="7"/>
  <c r="PQS25" i="7"/>
  <c r="PQT25" i="7"/>
  <c r="PQU25" i="7"/>
  <c r="PQV25" i="7"/>
  <c r="PQW25" i="7"/>
  <c r="PQX25" i="7"/>
  <c r="PQY25" i="7"/>
  <c r="PQZ25" i="7"/>
  <c r="PRA25" i="7"/>
  <c r="PRB25" i="7"/>
  <c r="PRC25" i="7"/>
  <c r="PRD25" i="7"/>
  <c r="PRE25" i="7"/>
  <c r="PRF25" i="7"/>
  <c r="PRG25" i="7"/>
  <c r="PRH25" i="7"/>
  <c r="PRI25" i="7"/>
  <c r="PRJ25" i="7"/>
  <c r="PRK25" i="7"/>
  <c r="PRL25" i="7"/>
  <c r="PRM25" i="7"/>
  <c r="PRN25" i="7"/>
  <c r="PRO25" i="7"/>
  <c r="PRP25" i="7"/>
  <c r="PRQ25" i="7"/>
  <c r="PRR25" i="7"/>
  <c r="PRS25" i="7"/>
  <c r="PRT25" i="7"/>
  <c r="PRU25" i="7"/>
  <c r="PRV25" i="7"/>
  <c r="PRW25" i="7"/>
  <c r="PRX25" i="7"/>
  <c r="PRY25" i="7"/>
  <c r="PRZ25" i="7"/>
  <c r="PSA25" i="7"/>
  <c r="PSB25" i="7"/>
  <c r="PSC25" i="7"/>
  <c r="PSD25" i="7"/>
  <c r="PSE25" i="7"/>
  <c r="PSF25" i="7"/>
  <c r="PSG25" i="7"/>
  <c r="PSH25" i="7"/>
  <c r="PSI25" i="7"/>
  <c r="PSJ25" i="7"/>
  <c r="PSK25" i="7"/>
  <c r="PSL25" i="7"/>
  <c r="PSM25" i="7"/>
  <c r="PSN25" i="7"/>
  <c r="PSO25" i="7"/>
  <c r="PSP25" i="7"/>
  <c r="PSQ25" i="7"/>
  <c r="PSR25" i="7"/>
  <c r="PSS25" i="7"/>
  <c r="PST25" i="7"/>
  <c r="PSU25" i="7"/>
  <c r="PSV25" i="7"/>
  <c r="PSW25" i="7"/>
  <c r="PSX25" i="7"/>
  <c r="PSY25" i="7"/>
  <c r="PSZ25" i="7"/>
  <c r="PTA25" i="7"/>
  <c r="PTB25" i="7"/>
  <c r="PTC25" i="7"/>
  <c r="PTD25" i="7"/>
  <c r="PTE25" i="7"/>
  <c r="PTF25" i="7"/>
  <c r="PTG25" i="7"/>
  <c r="PTH25" i="7"/>
  <c r="PTI25" i="7"/>
  <c r="PTJ25" i="7"/>
  <c r="PTK25" i="7"/>
  <c r="PTL25" i="7"/>
  <c r="PTM25" i="7"/>
  <c r="PTN25" i="7"/>
  <c r="PTO25" i="7"/>
  <c r="PTP25" i="7"/>
  <c r="PTQ25" i="7"/>
  <c r="PTR25" i="7"/>
  <c r="PTS25" i="7"/>
  <c r="PTT25" i="7"/>
  <c r="PTU25" i="7"/>
  <c r="PTV25" i="7"/>
  <c r="PTW25" i="7"/>
  <c r="PTX25" i="7"/>
  <c r="PTY25" i="7"/>
  <c r="PTZ25" i="7"/>
  <c r="PUA25" i="7"/>
  <c r="PUB25" i="7"/>
  <c r="PUC25" i="7"/>
  <c r="PUD25" i="7"/>
  <c r="PUE25" i="7"/>
  <c r="PUF25" i="7"/>
  <c r="PUG25" i="7"/>
  <c r="PUH25" i="7"/>
  <c r="PUI25" i="7"/>
  <c r="PUJ25" i="7"/>
  <c r="PUK25" i="7"/>
  <c r="PUL25" i="7"/>
  <c r="PUM25" i="7"/>
  <c r="PUN25" i="7"/>
  <c r="PUO25" i="7"/>
  <c r="PUP25" i="7"/>
  <c r="PUQ25" i="7"/>
  <c r="PUR25" i="7"/>
  <c r="PUS25" i="7"/>
  <c r="PUT25" i="7"/>
  <c r="PUU25" i="7"/>
  <c r="PUV25" i="7"/>
  <c r="PUW25" i="7"/>
  <c r="PUX25" i="7"/>
  <c r="PUY25" i="7"/>
  <c r="PUZ25" i="7"/>
  <c r="PVA25" i="7"/>
  <c r="PVB25" i="7"/>
  <c r="PVC25" i="7"/>
  <c r="PVD25" i="7"/>
  <c r="PVE25" i="7"/>
  <c r="PVF25" i="7"/>
  <c r="PVG25" i="7"/>
  <c r="PVH25" i="7"/>
  <c r="PVI25" i="7"/>
  <c r="PVJ25" i="7"/>
  <c r="PVK25" i="7"/>
  <c r="PVL25" i="7"/>
  <c r="PVM25" i="7"/>
  <c r="PVN25" i="7"/>
  <c r="PVO25" i="7"/>
  <c r="PVP25" i="7"/>
  <c r="PVQ25" i="7"/>
  <c r="PVR25" i="7"/>
  <c r="PVS25" i="7"/>
  <c r="PVT25" i="7"/>
  <c r="PVU25" i="7"/>
  <c r="PVV25" i="7"/>
  <c r="PVW25" i="7"/>
  <c r="PVX25" i="7"/>
  <c r="PVY25" i="7"/>
  <c r="PVZ25" i="7"/>
  <c r="PWA25" i="7"/>
  <c r="PWB25" i="7"/>
  <c r="PWC25" i="7"/>
  <c r="PWD25" i="7"/>
  <c r="PWE25" i="7"/>
  <c r="PWF25" i="7"/>
  <c r="PWG25" i="7"/>
  <c r="PWH25" i="7"/>
  <c r="PWI25" i="7"/>
  <c r="PWJ25" i="7"/>
  <c r="PWK25" i="7"/>
  <c r="PWL25" i="7"/>
  <c r="PWM25" i="7"/>
  <c r="PWN25" i="7"/>
  <c r="PWO25" i="7"/>
  <c r="PWP25" i="7"/>
  <c r="PWQ25" i="7"/>
  <c r="PWR25" i="7"/>
  <c r="PWS25" i="7"/>
  <c r="PWT25" i="7"/>
  <c r="PWU25" i="7"/>
  <c r="PWV25" i="7"/>
  <c r="PWW25" i="7"/>
  <c r="PWX25" i="7"/>
  <c r="PWY25" i="7"/>
  <c r="PWZ25" i="7"/>
  <c r="PXA25" i="7"/>
  <c r="PXB25" i="7"/>
  <c r="PXC25" i="7"/>
  <c r="PXD25" i="7"/>
  <c r="PXE25" i="7"/>
  <c r="PXF25" i="7"/>
  <c r="PXG25" i="7"/>
  <c r="PXH25" i="7"/>
  <c r="PXI25" i="7"/>
  <c r="PXJ25" i="7"/>
  <c r="PXK25" i="7"/>
  <c r="PXL25" i="7"/>
  <c r="PXM25" i="7"/>
  <c r="PXN25" i="7"/>
  <c r="PXO25" i="7"/>
  <c r="PXP25" i="7"/>
  <c r="PXQ25" i="7"/>
  <c r="PXR25" i="7"/>
  <c r="PXS25" i="7"/>
  <c r="PXT25" i="7"/>
  <c r="PXU25" i="7"/>
  <c r="PXV25" i="7"/>
  <c r="PXW25" i="7"/>
  <c r="PXX25" i="7"/>
  <c r="PXY25" i="7"/>
  <c r="PXZ25" i="7"/>
  <c r="PYA25" i="7"/>
  <c r="PYB25" i="7"/>
  <c r="PYC25" i="7"/>
  <c r="PYD25" i="7"/>
  <c r="PYE25" i="7"/>
  <c r="PYF25" i="7"/>
  <c r="PYG25" i="7"/>
  <c r="PYH25" i="7"/>
  <c r="PYI25" i="7"/>
  <c r="PYJ25" i="7"/>
  <c r="PYK25" i="7"/>
  <c r="PYL25" i="7"/>
  <c r="PYM25" i="7"/>
  <c r="PYN25" i="7"/>
  <c r="PYO25" i="7"/>
  <c r="PYP25" i="7"/>
  <c r="PYQ25" i="7"/>
  <c r="PYR25" i="7"/>
  <c r="PYS25" i="7"/>
  <c r="PYT25" i="7"/>
  <c r="PYU25" i="7"/>
  <c r="PYV25" i="7"/>
  <c r="PYW25" i="7"/>
  <c r="PYX25" i="7"/>
  <c r="PYY25" i="7"/>
  <c r="PYZ25" i="7"/>
  <c r="PZA25" i="7"/>
  <c r="PZB25" i="7"/>
  <c r="PZC25" i="7"/>
  <c r="PZD25" i="7"/>
  <c r="PZE25" i="7"/>
  <c r="PZF25" i="7"/>
  <c r="PZG25" i="7"/>
  <c r="PZH25" i="7"/>
  <c r="PZI25" i="7"/>
  <c r="PZJ25" i="7"/>
  <c r="PZK25" i="7"/>
  <c r="PZL25" i="7"/>
  <c r="PZM25" i="7"/>
  <c r="PZN25" i="7"/>
  <c r="PZO25" i="7"/>
  <c r="PZP25" i="7"/>
  <c r="PZQ25" i="7"/>
  <c r="PZR25" i="7"/>
  <c r="PZS25" i="7"/>
  <c r="PZT25" i="7"/>
  <c r="PZU25" i="7"/>
  <c r="PZV25" i="7"/>
  <c r="PZW25" i="7"/>
  <c r="PZX25" i="7"/>
  <c r="PZY25" i="7"/>
  <c r="PZZ25" i="7"/>
  <c r="QAA25" i="7"/>
  <c r="QAB25" i="7"/>
  <c r="QAC25" i="7"/>
  <c r="QAD25" i="7"/>
  <c r="QAE25" i="7"/>
  <c r="QAF25" i="7"/>
  <c r="QAG25" i="7"/>
  <c r="QAH25" i="7"/>
  <c r="QAI25" i="7"/>
  <c r="QAJ25" i="7"/>
  <c r="QAK25" i="7"/>
  <c r="QAL25" i="7"/>
  <c r="QAM25" i="7"/>
  <c r="QAN25" i="7"/>
  <c r="QAO25" i="7"/>
  <c r="QAP25" i="7"/>
  <c r="QAQ25" i="7"/>
  <c r="QAR25" i="7"/>
  <c r="QAS25" i="7"/>
  <c r="QAT25" i="7"/>
  <c r="QAU25" i="7"/>
  <c r="QAV25" i="7"/>
  <c r="QAW25" i="7"/>
  <c r="QAX25" i="7"/>
  <c r="QAY25" i="7"/>
  <c r="QAZ25" i="7"/>
  <c r="QBA25" i="7"/>
  <c r="QBB25" i="7"/>
  <c r="QBC25" i="7"/>
  <c r="QBD25" i="7"/>
  <c r="QBE25" i="7"/>
  <c r="QBF25" i="7"/>
  <c r="QBG25" i="7"/>
  <c r="QBH25" i="7"/>
  <c r="QBI25" i="7"/>
  <c r="QBJ25" i="7"/>
  <c r="QBK25" i="7"/>
  <c r="QBL25" i="7"/>
  <c r="QBM25" i="7"/>
  <c r="QBN25" i="7"/>
  <c r="QBO25" i="7"/>
  <c r="QBP25" i="7"/>
  <c r="QBQ25" i="7"/>
  <c r="QBR25" i="7"/>
  <c r="QBS25" i="7"/>
  <c r="QBT25" i="7"/>
  <c r="QBU25" i="7"/>
  <c r="QBV25" i="7"/>
  <c r="QBW25" i="7"/>
  <c r="QBX25" i="7"/>
  <c r="QBY25" i="7"/>
  <c r="QBZ25" i="7"/>
  <c r="QCA25" i="7"/>
  <c r="QCB25" i="7"/>
  <c r="QCC25" i="7"/>
  <c r="QCD25" i="7"/>
  <c r="QCE25" i="7"/>
  <c r="QCF25" i="7"/>
  <c r="QCG25" i="7"/>
  <c r="QCH25" i="7"/>
  <c r="QCI25" i="7"/>
  <c r="QCJ25" i="7"/>
  <c r="QCK25" i="7"/>
  <c r="QCL25" i="7"/>
  <c r="QCM25" i="7"/>
  <c r="QCN25" i="7"/>
  <c r="QCO25" i="7"/>
  <c r="QCP25" i="7"/>
  <c r="QCQ25" i="7"/>
  <c r="QCR25" i="7"/>
  <c r="QCS25" i="7"/>
  <c r="QCT25" i="7"/>
  <c r="QCU25" i="7"/>
  <c r="QCV25" i="7"/>
  <c r="QCW25" i="7"/>
  <c r="QCX25" i="7"/>
  <c r="QCY25" i="7"/>
  <c r="QCZ25" i="7"/>
  <c r="QDA25" i="7"/>
  <c r="QDB25" i="7"/>
  <c r="QDC25" i="7"/>
  <c r="QDD25" i="7"/>
  <c r="QDE25" i="7"/>
  <c r="QDF25" i="7"/>
  <c r="QDG25" i="7"/>
  <c r="QDH25" i="7"/>
  <c r="QDI25" i="7"/>
  <c r="QDJ25" i="7"/>
  <c r="QDK25" i="7"/>
  <c r="QDL25" i="7"/>
  <c r="QDM25" i="7"/>
  <c r="QDN25" i="7"/>
  <c r="QDO25" i="7"/>
  <c r="QDP25" i="7"/>
  <c r="QDQ25" i="7"/>
  <c r="QDR25" i="7"/>
  <c r="QDS25" i="7"/>
  <c r="QDT25" i="7"/>
  <c r="QDU25" i="7"/>
  <c r="QDV25" i="7"/>
  <c r="QDW25" i="7"/>
  <c r="QDX25" i="7"/>
  <c r="QDY25" i="7"/>
  <c r="QDZ25" i="7"/>
  <c r="QEA25" i="7"/>
  <c r="QEB25" i="7"/>
  <c r="QEC25" i="7"/>
  <c r="QED25" i="7"/>
  <c r="QEE25" i="7"/>
  <c r="QEF25" i="7"/>
  <c r="QEG25" i="7"/>
  <c r="QEH25" i="7"/>
  <c r="QEI25" i="7"/>
  <c r="QEJ25" i="7"/>
  <c r="QEK25" i="7"/>
  <c r="QEL25" i="7"/>
  <c r="QEM25" i="7"/>
  <c r="QEN25" i="7"/>
  <c r="QEO25" i="7"/>
  <c r="QEP25" i="7"/>
  <c r="QEQ25" i="7"/>
  <c r="QER25" i="7"/>
  <c r="QES25" i="7"/>
  <c r="QET25" i="7"/>
  <c r="QEU25" i="7"/>
  <c r="QEV25" i="7"/>
  <c r="QEW25" i="7"/>
  <c r="QEX25" i="7"/>
  <c r="QEY25" i="7"/>
  <c r="QEZ25" i="7"/>
  <c r="QFA25" i="7"/>
  <c r="QFB25" i="7"/>
  <c r="QFC25" i="7"/>
  <c r="QFD25" i="7"/>
  <c r="QFE25" i="7"/>
  <c r="QFF25" i="7"/>
  <c r="QFG25" i="7"/>
  <c r="QFH25" i="7"/>
  <c r="QFI25" i="7"/>
  <c r="QFJ25" i="7"/>
  <c r="QFK25" i="7"/>
  <c r="QFL25" i="7"/>
  <c r="QFM25" i="7"/>
  <c r="QFN25" i="7"/>
  <c r="QFO25" i="7"/>
  <c r="QFP25" i="7"/>
  <c r="QFQ25" i="7"/>
  <c r="QFR25" i="7"/>
  <c r="QFS25" i="7"/>
  <c r="QFT25" i="7"/>
  <c r="QFU25" i="7"/>
  <c r="QFV25" i="7"/>
  <c r="QFW25" i="7"/>
  <c r="QFX25" i="7"/>
  <c r="QFY25" i="7"/>
  <c r="QFZ25" i="7"/>
  <c r="QGA25" i="7"/>
  <c r="QGB25" i="7"/>
  <c r="QGC25" i="7"/>
  <c r="QGD25" i="7"/>
  <c r="QGE25" i="7"/>
  <c r="QGF25" i="7"/>
  <c r="QGG25" i="7"/>
  <c r="QGH25" i="7"/>
  <c r="QGI25" i="7"/>
  <c r="QGJ25" i="7"/>
  <c r="QGK25" i="7"/>
  <c r="QGL25" i="7"/>
  <c r="QGM25" i="7"/>
  <c r="QGN25" i="7"/>
  <c r="QGO25" i="7"/>
  <c r="QGP25" i="7"/>
  <c r="QGQ25" i="7"/>
  <c r="QGR25" i="7"/>
  <c r="QGS25" i="7"/>
  <c r="QGT25" i="7"/>
  <c r="QGU25" i="7"/>
  <c r="QGV25" i="7"/>
  <c r="QGW25" i="7"/>
  <c r="QGX25" i="7"/>
  <c r="QGY25" i="7"/>
  <c r="QGZ25" i="7"/>
  <c r="QHA25" i="7"/>
  <c r="QHB25" i="7"/>
  <c r="QHC25" i="7"/>
  <c r="QHD25" i="7"/>
  <c r="QHE25" i="7"/>
  <c r="QHF25" i="7"/>
  <c r="QHG25" i="7"/>
  <c r="QHH25" i="7"/>
  <c r="QHI25" i="7"/>
  <c r="QHJ25" i="7"/>
  <c r="QHK25" i="7"/>
  <c r="QHL25" i="7"/>
  <c r="QHM25" i="7"/>
  <c r="QHN25" i="7"/>
  <c r="QHO25" i="7"/>
  <c r="QHP25" i="7"/>
  <c r="QHQ25" i="7"/>
  <c r="QHR25" i="7"/>
  <c r="QHS25" i="7"/>
  <c r="QHT25" i="7"/>
  <c r="QHU25" i="7"/>
  <c r="QHV25" i="7"/>
  <c r="QHW25" i="7"/>
  <c r="QHX25" i="7"/>
  <c r="QHY25" i="7"/>
  <c r="QHZ25" i="7"/>
  <c r="QIA25" i="7"/>
  <c r="QIB25" i="7"/>
  <c r="QIC25" i="7"/>
  <c r="QID25" i="7"/>
  <c r="QIE25" i="7"/>
  <c r="QIF25" i="7"/>
  <c r="QIG25" i="7"/>
  <c r="QIH25" i="7"/>
  <c r="QII25" i="7"/>
  <c r="QIJ25" i="7"/>
  <c r="QIK25" i="7"/>
  <c r="QIL25" i="7"/>
  <c r="QIM25" i="7"/>
  <c r="QIN25" i="7"/>
  <c r="QIO25" i="7"/>
  <c r="QIP25" i="7"/>
  <c r="QIQ25" i="7"/>
  <c r="QIR25" i="7"/>
  <c r="QIS25" i="7"/>
  <c r="QIT25" i="7"/>
  <c r="QIU25" i="7"/>
  <c r="QIV25" i="7"/>
  <c r="QIW25" i="7"/>
  <c r="QIX25" i="7"/>
  <c r="QIY25" i="7"/>
  <c r="QIZ25" i="7"/>
  <c r="QJA25" i="7"/>
  <c r="QJB25" i="7"/>
  <c r="QJC25" i="7"/>
  <c r="QJD25" i="7"/>
  <c r="QJE25" i="7"/>
  <c r="QJF25" i="7"/>
  <c r="QJG25" i="7"/>
  <c r="QJH25" i="7"/>
  <c r="QJI25" i="7"/>
  <c r="QJJ25" i="7"/>
  <c r="QJK25" i="7"/>
  <c r="QJL25" i="7"/>
  <c r="QJM25" i="7"/>
  <c r="QJN25" i="7"/>
  <c r="QJO25" i="7"/>
  <c r="QJP25" i="7"/>
  <c r="QJQ25" i="7"/>
  <c r="QJR25" i="7"/>
  <c r="QJS25" i="7"/>
  <c r="QJT25" i="7"/>
  <c r="QJU25" i="7"/>
  <c r="QJV25" i="7"/>
  <c r="QJW25" i="7"/>
  <c r="QJX25" i="7"/>
  <c r="QJY25" i="7"/>
  <c r="QJZ25" i="7"/>
  <c r="QKA25" i="7"/>
  <c r="QKB25" i="7"/>
  <c r="QKC25" i="7"/>
  <c r="QKD25" i="7"/>
  <c r="QKE25" i="7"/>
  <c r="QKF25" i="7"/>
  <c r="QKG25" i="7"/>
  <c r="QKH25" i="7"/>
  <c r="QKI25" i="7"/>
  <c r="QKJ25" i="7"/>
  <c r="QKK25" i="7"/>
  <c r="QKL25" i="7"/>
  <c r="QKM25" i="7"/>
  <c r="QKN25" i="7"/>
  <c r="QKO25" i="7"/>
  <c r="QKP25" i="7"/>
  <c r="QKQ25" i="7"/>
  <c r="QKR25" i="7"/>
  <c r="QKS25" i="7"/>
  <c r="QKT25" i="7"/>
  <c r="QKU25" i="7"/>
  <c r="QKV25" i="7"/>
  <c r="QKW25" i="7"/>
  <c r="QKX25" i="7"/>
  <c r="QKY25" i="7"/>
  <c r="QKZ25" i="7"/>
  <c r="QLA25" i="7"/>
  <c r="QLB25" i="7"/>
  <c r="QLC25" i="7"/>
  <c r="QLD25" i="7"/>
  <c r="QLE25" i="7"/>
  <c r="QLF25" i="7"/>
  <c r="QLG25" i="7"/>
  <c r="QLH25" i="7"/>
  <c r="QLI25" i="7"/>
  <c r="QLJ25" i="7"/>
  <c r="QLK25" i="7"/>
  <c r="QLL25" i="7"/>
  <c r="QLM25" i="7"/>
  <c r="QLN25" i="7"/>
  <c r="QLO25" i="7"/>
  <c r="QLP25" i="7"/>
  <c r="QLQ25" i="7"/>
  <c r="QLR25" i="7"/>
  <c r="QLS25" i="7"/>
  <c r="QLT25" i="7"/>
  <c r="QLU25" i="7"/>
  <c r="QLV25" i="7"/>
  <c r="QLW25" i="7"/>
  <c r="QLX25" i="7"/>
  <c r="QLY25" i="7"/>
  <c r="QLZ25" i="7"/>
  <c r="QMA25" i="7"/>
  <c r="QMB25" i="7"/>
  <c r="QMC25" i="7"/>
  <c r="QMD25" i="7"/>
  <c r="QME25" i="7"/>
  <c r="QMF25" i="7"/>
  <c r="QMG25" i="7"/>
  <c r="QMH25" i="7"/>
  <c r="QMI25" i="7"/>
  <c r="QMJ25" i="7"/>
  <c r="QMK25" i="7"/>
  <c r="QML25" i="7"/>
  <c r="QMM25" i="7"/>
  <c r="QMN25" i="7"/>
  <c r="QMO25" i="7"/>
  <c r="QMP25" i="7"/>
  <c r="QMQ25" i="7"/>
  <c r="QMR25" i="7"/>
  <c r="QMS25" i="7"/>
  <c r="QMT25" i="7"/>
  <c r="QMU25" i="7"/>
  <c r="QMV25" i="7"/>
  <c r="QMW25" i="7"/>
  <c r="QMX25" i="7"/>
  <c r="QMY25" i="7"/>
  <c r="QMZ25" i="7"/>
  <c r="QNA25" i="7"/>
  <c r="QNB25" i="7"/>
  <c r="QNC25" i="7"/>
  <c r="QND25" i="7"/>
  <c r="QNE25" i="7"/>
  <c r="QNF25" i="7"/>
  <c r="QNG25" i="7"/>
  <c r="QNH25" i="7"/>
  <c r="QNI25" i="7"/>
  <c r="QNJ25" i="7"/>
  <c r="QNK25" i="7"/>
  <c r="QNL25" i="7"/>
  <c r="QNM25" i="7"/>
  <c r="QNN25" i="7"/>
  <c r="QNO25" i="7"/>
  <c r="QNP25" i="7"/>
  <c r="QNQ25" i="7"/>
  <c r="QNR25" i="7"/>
  <c r="QNS25" i="7"/>
  <c r="QNT25" i="7"/>
  <c r="QNU25" i="7"/>
  <c r="QNV25" i="7"/>
  <c r="QNW25" i="7"/>
  <c r="QNX25" i="7"/>
  <c r="QNY25" i="7"/>
  <c r="QNZ25" i="7"/>
  <c r="QOA25" i="7"/>
  <c r="QOB25" i="7"/>
  <c r="QOC25" i="7"/>
  <c r="QOD25" i="7"/>
  <c r="QOE25" i="7"/>
  <c r="QOF25" i="7"/>
  <c r="QOG25" i="7"/>
  <c r="QOH25" i="7"/>
  <c r="QOI25" i="7"/>
  <c r="QOJ25" i="7"/>
  <c r="QOK25" i="7"/>
  <c r="QOL25" i="7"/>
  <c r="QOM25" i="7"/>
  <c r="QON25" i="7"/>
  <c r="QOO25" i="7"/>
  <c r="QOP25" i="7"/>
  <c r="QOQ25" i="7"/>
  <c r="QOR25" i="7"/>
  <c r="QOS25" i="7"/>
  <c r="QOT25" i="7"/>
  <c r="QOU25" i="7"/>
  <c r="QOV25" i="7"/>
  <c r="QOW25" i="7"/>
  <c r="QOX25" i="7"/>
  <c r="QOY25" i="7"/>
  <c r="QOZ25" i="7"/>
  <c r="QPA25" i="7"/>
  <c r="QPB25" i="7"/>
  <c r="QPC25" i="7"/>
  <c r="QPD25" i="7"/>
  <c r="QPE25" i="7"/>
  <c r="QPF25" i="7"/>
  <c r="QPG25" i="7"/>
  <c r="QPH25" i="7"/>
  <c r="QPI25" i="7"/>
  <c r="QPJ25" i="7"/>
  <c r="QPK25" i="7"/>
  <c r="QPL25" i="7"/>
  <c r="QPM25" i="7"/>
  <c r="QPN25" i="7"/>
  <c r="QPO25" i="7"/>
  <c r="QPP25" i="7"/>
  <c r="QPQ25" i="7"/>
  <c r="QPR25" i="7"/>
  <c r="QPS25" i="7"/>
  <c r="QPT25" i="7"/>
  <c r="QPU25" i="7"/>
  <c r="QPV25" i="7"/>
  <c r="QPW25" i="7"/>
  <c r="QPX25" i="7"/>
  <c r="QPY25" i="7"/>
  <c r="QPZ25" i="7"/>
  <c r="QQA25" i="7"/>
  <c r="QQB25" i="7"/>
  <c r="QQC25" i="7"/>
  <c r="QQD25" i="7"/>
  <c r="QQE25" i="7"/>
  <c r="QQF25" i="7"/>
  <c r="QQG25" i="7"/>
  <c r="QQH25" i="7"/>
  <c r="QQI25" i="7"/>
  <c r="QQJ25" i="7"/>
  <c r="QQK25" i="7"/>
  <c r="QQL25" i="7"/>
  <c r="QQM25" i="7"/>
  <c r="QQN25" i="7"/>
  <c r="QQO25" i="7"/>
  <c r="QQP25" i="7"/>
  <c r="QQQ25" i="7"/>
  <c r="QQR25" i="7"/>
  <c r="QQS25" i="7"/>
  <c r="QQT25" i="7"/>
  <c r="QQU25" i="7"/>
  <c r="QQV25" i="7"/>
  <c r="QQW25" i="7"/>
  <c r="QQX25" i="7"/>
  <c r="QQY25" i="7"/>
  <c r="QQZ25" i="7"/>
  <c r="QRA25" i="7"/>
  <c r="QRB25" i="7"/>
  <c r="QRC25" i="7"/>
  <c r="QRD25" i="7"/>
  <c r="QRE25" i="7"/>
  <c r="QRF25" i="7"/>
  <c r="QRG25" i="7"/>
  <c r="QRH25" i="7"/>
  <c r="QRI25" i="7"/>
  <c r="QRJ25" i="7"/>
  <c r="QRK25" i="7"/>
  <c r="QRL25" i="7"/>
  <c r="QRM25" i="7"/>
  <c r="QRN25" i="7"/>
  <c r="QRO25" i="7"/>
  <c r="QRP25" i="7"/>
  <c r="QRQ25" i="7"/>
  <c r="QRR25" i="7"/>
  <c r="QRS25" i="7"/>
  <c r="QRT25" i="7"/>
  <c r="QRU25" i="7"/>
  <c r="QRV25" i="7"/>
  <c r="QRW25" i="7"/>
  <c r="QRX25" i="7"/>
  <c r="QRY25" i="7"/>
  <c r="QRZ25" i="7"/>
  <c r="QSA25" i="7"/>
  <c r="QSB25" i="7"/>
  <c r="QSC25" i="7"/>
  <c r="QSD25" i="7"/>
  <c r="QSE25" i="7"/>
  <c r="QSF25" i="7"/>
  <c r="QSG25" i="7"/>
  <c r="QSH25" i="7"/>
  <c r="QSI25" i="7"/>
  <c r="QSJ25" i="7"/>
  <c r="QSK25" i="7"/>
  <c r="QSL25" i="7"/>
  <c r="QSM25" i="7"/>
  <c r="QSN25" i="7"/>
  <c r="QSO25" i="7"/>
  <c r="QSP25" i="7"/>
  <c r="QSQ25" i="7"/>
  <c r="QSR25" i="7"/>
  <c r="QSS25" i="7"/>
  <c r="QST25" i="7"/>
  <c r="QSU25" i="7"/>
  <c r="QSV25" i="7"/>
  <c r="QSW25" i="7"/>
  <c r="QSX25" i="7"/>
  <c r="QSY25" i="7"/>
  <c r="QSZ25" i="7"/>
  <c r="QTA25" i="7"/>
  <c r="QTB25" i="7"/>
  <c r="QTC25" i="7"/>
  <c r="QTD25" i="7"/>
  <c r="QTE25" i="7"/>
  <c r="QTF25" i="7"/>
  <c r="QTG25" i="7"/>
  <c r="QTH25" i="7"/>
  <c r="QTI25" i="7"/>
  <c r="QTJ25" i="7"/>
  <c r="QTK25" i="7"/>
  <c r="QTL25" i="7"/>
  <c r="QTM25" i="7"/>
  <c r="QTN25" i="7"/>
  <c r="QTO25" i="7"/>
  <c r="QTP25" i="7"/>
  <c r="QTQ25" i="7"/>
  <c r="QTR25" i="7"/>
  <c r="QTS25" i="7"/>
  <c r="QTT25" i="7"/>
  <c r="QTU25" i="7"/>
  <c r="QTV25" i="7"/>
  <c r="QTW25" i="7"/>
  <c r="QTX25" i="7"/>
  <c r="QTY25" i="7"/>
  <c r="QTZ25" i="7"/>
  <c r="QUA25" i="7"/>
  <c r="QUB25" i="7"/>
  <c r="QUC25" i="7"/>
  <c r="QUD25" i="7"/>
  <c r="QUE25" i="7"/>
  <c r="QUF25" i="7"/>
  <c r="QUG25" i="7"/>
  <c r="QUH25" i="7"/>
  <c r="QUI25" i="7"/>
  <c r="QUJ25" i="7"/>
  <c r="QUK25" i="7"/>
  <c r="QUL25" i="7"/>
  <c r="QUM25" i="7"/>
  <c r="QUN25" i="7"/>
  <c r="QUO25" i="7"/>
  <c r="QUP25" i="7"/>
  <c r="QUQ25" i="7"/>
  <c r="QUR25" i="7"/>
  <c r="QUS25" i="7"/>
  <c r="QUT25" i="7"/>
  <c r="QUU25" i="7"/>
  <c r="QUV25" i="7"/>
  <c r="QUW25" i="7"/>
  <c r="QUX25" i="7"/>
  <c r="QUY25" i="7"/>
  <c r="QUZ25" i="7"/>
  <c r="QVA25" i="7"/>
  <c r="QVB25" i="7"/>
  <c r="QVC25" i="7"/>
  <c r="QVD25" i="7"/>
  <c r="QVE25" i="7"/>
  <c r="QVF25" i="7"/>
  <c r="QVG25" i="7"/>
  <c r="QVH25" i="7"/>
  <c r="QVI25" i="7"/>
  <c r="QVJ25" i="7"/>
  <c r="QVK25" i="7"/>
  <c r="QVL25" i="7"/>
  <c r="QVM25" i="7"/>
  <c r="QVN25" i="7"/>
  <c r="QVO25" i="7"/>
  <c r="QVP25" i="7"/>
  <c r="QVQ25" i="7"/>
  <c r="QVR25" i="7"/>
  <c r="QVS25" i="7"/>
  <c r="QVT25" i="7"/>
  <c r="QVU25" i="7"/>
  <c r="QVV25" i="7"/>
  <c r="QVW25" i="7"/>
  <c r="QVX25" i="7"/>
  <c r="QVY25" i="7"/>
  <c r="QVZ25" i="7"/>
  <c r="QWA25" i="7"/>
  <c r="QWB25" i="7"/>
  <c r="QWC25" i="7"/>
  <c r="QWD25" i="7"/>
  <c r="QWE25" i="7"/>
  <c r="QWF25" i="7"/>
  <c r="QWG25" i="7"/>
  <c r="QWH25" i="7"/>
  <c r="QWI25" i="7"/>
  <c r="QWJ25" i="7"/>
  <c r="QWK25" i="7"/>
  <c r="QWL25" i="7"/>
  <c r="QWM25" i="7"/>
  <c r="QWN25" i="7"/>
  <c r="QWO25" i="7"/>
  <c r="QWP25" i="7"/>
  <c r="QWQ25" i="7"/>
  <c r="QWR25" i="7"/>
  <c r="QWS25" i="7"/>
  <c r="QWT25" i="7"/>
  <c r="QWU25" i="7"/>
  <c r="QWV25" i="7"/>
  <c r="QWW25" i="7"/>
  <c r="QWX25" i="7"/>
  <c r="QWY25" i="7"/>
  <c r="QWZ25" i="7"/>
  <c r="QXA25" i="7"/>
  <c r="QXB25" i="7"/>
  <c r="QXC25" i="7"/>
  <c r="QXD25" i="7"/>
  <c r="QXE25" i="7"/>
  <c r="QXF25" i="7"/>
  <c r="QXG25" i="7"/>
  <c r="QXH25" i="7"/>
  <c r="QXI25" i="7"/>
  <c r="QXJ25" i="7"/>
  <c r="QXK25" i="7"/>
  <c r="QXL25" i="7"/>
  <c r="QXM25" i="7"/>
  <c r="QXN25" i="7"/>
  <c r="QXO25" i="7"/>
  <c r="QXP25" i="7"/>
  <c r="QXQ25" i="7"/>
  <c r="QXR25" i="7"/>
  <c r="QXS25" i="7"/>
  <c r="QXT25" i="7"/>
  <c r="QXU25" i="7"/>
  <c r="QXV25" i="7"/>
  <c r="QXW25" i="7"/>
  <c r="QXX25" i="7"/>
  <c r="QXY25" i="7"/>
  <c r="QXZ25" i="7"/>
  <c r="QYA25" i="7"/>
  <c r="QYB25" i="7"/>
  <c r="QYC25" i="7"/>
  <c r="QYD25" i="7"/>
  <c r="QYE25" i="7"/>
  <c r="QYF25" i="7"/>
  <c r="QYG25" i="7"/>
  <c r="QYH25" i="7"/>
  <c r="QYI25" i="7"/>
  <c r="QYJ25" i="7"/>
  <c r="QYK25" i="7"/>
  <c r="QYL25" i="7"/>
  <c r="QYM25" i="7"/>
  <c r="QYN25" i="7"/>
  <c r="QYO25" i="7"/>
  <c r="QYP25" i="7"/>
  <c r="QYQ25" i="7"/>
  <c r="QYR25" i="7"/>
  <c r="QYS25" i="7"/>
  <c r="QYT25" i="7"/>
  <c r="QYU25" i="7"/>
  <c r="QYV25" i="7"/>
  <c r="QYW25" i="7"/>
  <c r="QYX25" i="7"/>
  <c r="QYY25" i="7"/>
  <c r="QYZ25" i="7"/>
  <c r="QZA25" i="7"/>
  <c r="QZB25" i="7"/>
  <c r="QZC25" i="7"/>
  <c r="QZD25" i="7"/>
  <c r="QZE25" i="7"/>
  <c r="QZF25" i="7"/>
  <c r="QZG25" i="7"/>
  <c r="QZH25" i="7"/>
  <c r="QZI25" i="7"/>
  <c r="QZJ25" i="7"/>
  <c r="QZK25" i="7"/>
  <c r="QZL25" i="7"/>
  <c r="QZM25" i="7"/>
  <c r="QZN25" i="7"/>
  <c r="QZO25" i="7"/>
  <c r="QZP25" i="7"/>
  <c r="QZQ25" i="7"/>
  <c r="QZR25" i="7"/>
  <c r="QZS25" i="7"/>
  <c r="QZT25" i="7"/>
  <c r="QZU25" i="7"/>
  <c r="QZV25" i="7"/>
  <c r="QZW25" i="7"/>
  <c r="QZX25" i="7"/>
  <c r="QZY25" i="7"/>
  <c r="QZZ25" i="7"/>
  <c r="RAA25" i="7"/>
  <c r="RAB25" i="7"/>
  <c r="RAC25" i="7"/>
  <c r="RAD25" i="7"/>
  <c r="RAE25" i="7"/>
  <c r="RAF25" i="7"/>
  <c r="RAG25" i="7"/>
  <c r="RAH25" i="7"/>
  <c r="RAI25" i="7"/>
  <c r="RAJ25" i="7"/>
  <c r="RAK25" i="7"/>
  <c r="RAL25" i="7"/>
  <c r="RAM25" i="7"/>
  <c r="RAN25" i="7"/>
  <c r="RAO25" i="7"/>
  <c r="RAP25" i="7"/>
  <c r="RAQ25" i="7"/>
  <c r="RAR25" i="7"/>
  <c r="RAS25" i="7"/>
  <c r="RAT25" i="7"/>
  <c r="RAU25" i="7"/>
  <c r="RAV25" i="7"/>
  <c r="RAW25" i="7"/>
  <c r="RAX25" i="7"/>
  <c r="RAY25" i="7"/>
  <c r="RAZ25" i="7"/>
  <c r="RBA25" i="7"/>
  <c r="RBB25" i="7"/>
  <c r="RBC25" i="7"/>
  <c r="RBD25" i="7"/>
  <c r="RBE25" i="7"/>
  <c r="RBF25" i="7"/>
  <c r="RBG25" i="7"/>
  <c r="RBH25" i="7"/>
  <c r="RBI25" i="7"/>
  <c r="RBJ25" i="7"/>
  <c r="RBK25" i="7"/>
  <c r="RBL25" i="7"/>
  <c r="RBM25" i="7"/>
  <c r="RBN25" i="7"/>
  <c r="RBO25" i="7"/>
  <c r="RBP25" i="7"/>
  <c r="RBQ25" i="7"/>
  <c r="RBR25" i="7"/>
  <c r="RBS25" i="7"/>
  <c r="RBT25" i="7"/>
  <c r="RBU25" i="7"/>
  <c r="RBV25" i="7"/>
  <c r="RBW25" i="7"/>
  <c r="RBX25" i="7"/>
  <c r="RBY25" i="7"/>
  <c r="RBZ25" i="7"/>
  <c r="RCA25" i="7"/>
  <c r="RCB25" i="7"/>
  <c r="RCC25" i="7"/>
  <c r="RCD25" i="7"/>
  <c r="RCE25" i="7"/>
  <c r="RCF25" i="7"/>
  <c r="RCG25" i="7"/>
  <c r="RCH25" i="7"/>
  <c r="RCI25" i="7"/>
  <c r="RCJ25" i="7"/>
  <c r="RCK25" i="7"/>
  <c r="RCL25" i="7"/>
  <c r="RCM25" i="7"/>
  <c r="RCN25" i="7"/>
  <c r="RCO25" i="7"/>
  <c r="RCP25" i="7"/>
  <c r="RCQ25" i="7"/>
  <c r="RCR25" i="7"/>
  <c r="RCS25" i="7"/>
  <c r="RCT25" i="7"/>
  <c r="RCU25" i="7"/>
  <c r="RCV25" i="7"/>
  <c r="RCW25" i="7"/>
  <c r="RCX25" i="7"/>
  <c r="RCY25" i="7"/>
  <c r="RCZ25" i="7"/>
  <c r="RDA25" i="7"/>
  <c r="RDB25" i="7"/>
  <c r="RDC25" i="7"/>
  <c r="RDD25" i="7"/>
  <c r="RDE25" i="7"/>
  <c r="RDF25" i="7"/>
  <c r="RDG25" i="7"/>
  <c r="RDH25" i="7"/>
  <c r="RDI25" i="7"/>
  <c r="RDJ25" i="7"/>
  <c r="RDK25" i="7"/>
  <c r="RDL25" i="7"/>
  <c r="RDM25" i="7"/>
  <c r="RDN25" i="7"/>
  <c r="RDO25" i="7"/>
  <c r="RDP25" i="7"/>
  <c r="RDQ25" i="7"/>
  <c r="RDR25" i="7"/>
  <c r="RDS25" i="7"/>
  <c r="RDT25" i="7"/>
  <c r="RDU25" i="7"/>
  <c r="RDV25" i="7"/>
  <c r="RDW25" i="7"/>
  <c r="RDX25" i="7"/>
  <c r="RDY25" i="7"/>
  <c r="RDZ25" i="7"/>
  <c r="REA25" i="7"/>
  <c r="REB25" i="7"/>
  <c r="REC25" i="7"/>
  <c r="RED25" i="7"/>
  <c r="REE25" i="7"/>
  <c r="REF25" i="7"/>
  <c r="REG25" i="7"/>
  <c r="REH25" i="7"/>
  <c r="REI25" i="7"/>
  <c r="REJ25" i="7"/>
  <c r="REK25" i="7"/>
  <c r="REL25" i="7"/>
  <c r="REM25" i="7"/>
  <c r="REN25" i="7"/>
  <c r="REO25" i="7"/>
  <c r="REP25" i="7"/>
  <c r="REQ25" i="7"/>
  <c r="RER25" i="7"/>
  <c r="RES25" i="7"/>
  <c r="RET25" i="7"/>
  <c r="REU25" i="7"/>
  <c r="REV25" i="7"/>
  <c r="REW25" i="7"/>
  <c r="REX25" i="7"/>
  <c r="REY25" i="7"/>
  <c r="REZ25" i="7"/>
  <c r="RFA25" i="7"/>
  <c r="RFB25" i="7"/>
  <c r="RFC25" i="7"/>
  <c r="RFD25" i="7"/>
  <c r="RFE25" i="7"/>
  <c r="RFF25" i="7"/>
  <c r="RFG25" i="7"/>
  <c r="RFH25" i="7"/>
  <c r="RFI25" i="7"/>
  <c r="RFJ25" i="7"/>
  <c r="RFK25" i="7"/>
  <c r="RFL25" i="7"/>
  <c r="RFM25" i="7"/>
  <c r="RFN25" i="7"/>
  <c r="RFO25" i="7"/>
  <c r="RFP25" i="7"/>
  <c r="RFQ25" i="7"/>
  <c r="RFR25" i="7"/>
  <c r="RFS25" i="7"/>
  <c r="RFT25" i="7"/>
  <c r="RFU25" i="7"/>
  <c r="RFV25" i="7"/>
  <c r="RFW25" i="7"/>
  <c r="RFX25" i="7"/>
  <c r="RFY25" i="7"/>
  <c r="RFZ25" i="7"/>
  <c r="RGA25" i="7"/>
  <c r="RGB25" i="7"/>
  <c r="RGC25" i="7"/>
  <c r="RGD25" i="7"/>
  <c r="RGE25" i="7"/>
  <c r="RGF25" i="7"/>
  <c r="RGG25" i="7"/>
  <c r="RGH25" i="7"/>
  <c r="RGI25" i="7"/>
  <c r="RGJ25" i="7"/>
  <c r="RGK25" i="7"/>
  <c r="RGL25" i="7"/>
  <c r="RGM25" i="7"/>
  <c r="RGN25" i="7"/>
  <c r="RGO25" i="7"/>
  <c r="RGP25" i="7"/>
  <c r="RGQ25" i="7"/>
  <c r="RGR25" i="7"/>
  <c r="RGS25" i="7"/>
  <c r="RGT25" i="7"/>
  <c r="RGU25" i="7"/>
  <c r="RGV25" i="7"/>
  <c r="RGW25" i="7"/>
  <c r="RGX25" i="7"/>
  <c r="RGY25" i="7"/>
  <c r="RGZ25" i="7"/>
  <c r="RHA25" i="7"/>
  <c r="RHB25" i="7"/>
  <c r="RHC25" i="7"/>
  <c r="RHD25" i="7"/>
  <c r="RHE25" i="7"/>
  <c r="RHF25" i="7"/>
  <c r="RHG25" i="7"/>
  <c r="RHH25" i="7"/>
  <c r="RHI25" i="7"/>
  <c r="RHJ25" i="7"/>
  <c r="RHK25" i="7"/>
  <c r="RHL25" i="7"/>
  <c r="RHM25" i="7"/>
  <c r="RHN25" i="7"/>
  <c r="RHO25" i="7"/>
  <c r="RHP25" i="7"/>
  <c r="RHQ25" i="7"/>
  <c r="RHR25" i="7"/>
  <c r="RHS25" i="7"/>
  <c r="RHT25" i="7"/>
  <c r="RHU25" i="7"/>
  <c r="RHV25" i="7"/>
  <c r="RHW25" i="7"/>
  <c r="RHX25" i="7"/>
  <c r="RHY25" i="7"/>
  <c r="RHZ25" i="7"/>
  <c r="RIA25" i="7"/>
  <c r="RIB25" i="7"/>
  <c r="RIC25" i="7"/>
  <c r="RID25" i="7"/>
  <c r="RIE25" i="7"/>
  <c r="RIF25" i="7"/>
  <c r="RIG25" i="7"/>
  <c r="RIH25" i="7"/>
  <c r="RII25" i="7"/>
  <c r="RIJ25" i="7"/>
  <c r="RIK25" i="7"/>
  <c r="RIL25" i="7"/>
  <c r="RIM25" i="7"/>
  <c r="RIN25" i="7"/>
  <c r="RIO25" i="7"/>
  <c r="RIP25" i="7"/>
  <c r="RIQ25" i="7"/>
  <c r="RIR25" i="7"/>
  <c r="RIS25" i="7"/>
  <c r="RIT25" i="7"/>
  <c r="RIU25" i="7"/>
  <c r="RIV25" i="7"/>
  <c r="RIW25" i="7"/>
  <c r="RIX25" i="7"/>
  <c r="RIY25" i="7"/>
  <c r="RIZ25" i="7"/>
  <c r="RJA25" i="7"/>
  <c r="RJB25" i="7"/>
  <c r="RJC25" i="7"/>
  <c r="RJD25" i="7"/>
  <c r="RJE25" i="7"/>
  <c r="RJF25" i="7"/>
  <c r="RJG25" i="7"/>
  <c r="RJH25" i="7"/>
  <c r="RJI25" i="7"/>
  <c r="RJJ25" i="7"/>
  <c r="RJK25" i="7"/>
  <c r="RJL25" i="7"/>
  <c r="RJM25" i="7"/>
  <c r="RJN25" i="7"/>
  <c r="RJO25" i="7"/>
  <c r="RJP25" i="7"/>
  <c r="RJQ25" i="7"/>
  <c r="RJR25" i="7"/>
  <c r="RJS25" i="7"/>
  <c r="RJT25" i="7"/>
  <c r="RJU25" i="7"/>
  <c r="RJV25" i="7"/>
  <c r="RJW25" i="7"/>
  <c r="RJX25" i="7"/>
  <c r="RJY25" i="7"/>
  <c r="RJZ25" i="7"/>
  <c r="RKA25" i="7"/>
  <c r="RKB25" i="7"/>
  <c r="RKC25" i="7"/>
  <c r="RKD25" i="7"/>
  <c r="RKE25" i="7"/>
  <c r="RKF25" i="7"/>
  <c r="RKG25" i="7"/>
  <c r="RKH25" i="7"/>
  <c r="RKI25" i="7"/>
  <c r="RKJ25" i="7"/>
  <c r="RKK25" i="7"/>
  <c r="RKL25" i="7"/>
  <c r="RKM25" i="7"/>
  <c r="RKN25" i="7"/>
  <c r="RKO25" i="7"/>
  <c r="RKP25" i="7"/>
  <c r="RKQ25" i="7"/>
  <c r="RKR25" i="7"/>
  <c r="RKS25" i="7"/>
  <c r="RKT25" i="7"/>
  <c r="RKU25" i="7"/>
  <c r="RKV25" i="7"/>
  <c r="RKW25" i="7"/>
  <c r="RKX25" i="7"/>
  <c r="RKY25" i="7"/>
  <c r="RKZ25" i="7"/>
  <c r="RLA25" i="7"/>
  <c r="RLB25" i="7"/>
  <c r="RLC25" i="7"/>
  <c r="RLD25" i="7"/>
  <c r="RLE25" i="7"/>
  <c r="RLF25" i="7"/>
  <c r="RLG25" i="7"/>
  <c r="RLH25" i="7"/>
  <c r="RLI25" i="7"/>
  <c r="RLJ25" i="7"/>
  <c r="RLK25" i="7"/>
  <c r="RLL25" i="7"/>
  <c r="RLM25" i="7"/>
  <c r="RLN25" i="7"/>
  <c r="RLO25" i="7"/>
  <c r="RLP25" i="7"/>
  <c r="RLQ25" i="7"/>
  <c r="RLR25" i="7"/>
  <c r="RLS25" i="7"/>
  <c r="RLT25" i="7"/>
  <c r="RLU25" i="7"/>
  <c r="RLV25" i="7"/>
  <c r="RLW25" i="7"/>
  <c r="RLX25" i="7"/>
  <c r="RLY25" i="7"/>
  <c r="RLZ25" i="7"/>
  <c r="RMA25" i="7"/>
  <c r="RMB25" i="7"/>
  <c r="RMC25" i="7"/>
  <c r="RMD25" i="7"/>
  <c r="RME25" i="7"/>
  <c r="RMF25" i="7"/>
  <c r="RMG25" i="7"/>
  <c r="RMH25" i="7"/>
  <c r="RMI25" i="7"/>
  <c r="RMJ25" i="7"/>
  <c r="RMK25" i="7"/>
  <c r="RML25" i="7"/>
  <c r="RMM25" i="7"/>
  <c r="RMN25" i="7"/>
  <c r="RMO25" i="7"/>
  <c r="RMP25" i="7"/>
  <c r="RMQ25" i="7"/>
  <c r="RMR25" i="7"/>
  <c r="RMS25" i="7"/>
  <c r="RMT25" i="7"/>
  <c r="RMU25" i="7"/>
  <c r="RMV25" i="7"/>
  <c r="RMW25" i="7"/>
  <c r="RMX25" i="7"/>
  <c r="RMY25" i="7"/>
  <c r="RMZ25" i="7"/>
  <c r="RNA25" i="7"/>
  <c r="RNB25" i="7"/>
  <c r="RNC25" i="7"/>
  <c r="RND25" i="7"/>
  <c r="RNE25" i="7"/>
  <c r="RNF25" i="7"/>
  <c r="RNG25" i="7"/>
  <c r="RNH25" i="7"/>
  <c r="RNI25" i="7"/>
  <c r="RNJ25" i="7"/>
  <c r="RNK25" i="7"/>
  <c r="RNL25" i="7"/>
  <c r="RNM25" i="7"/>
  <c r="RNN25" i="7"/>
  <c r="RNO25" i="7"/>
  <c r="RNP25" i="7"/>
  <c r="RNQ25" i="7"/>
  <c r="RNR25" i="7"/>
  <c r="RNS25" i="7"/>
  <c r="RNT25" i="7"/>
  <c r="RNU25" i="7"/>
  <c r="RNV25" i="7"/>
  <c r="RNW25" i="7"/>
  <c r="RNX25" i="7"/>
  <c r="RNY25" i="7"/>
  <c r="RNZ25" i="7"/>
  <c r="ROA25" i="7"/>
  <c r="ROB25" i="7"/>
  <c r="ROC25" i="7"/>
  <c r="ROD25" i="7"/>
  <c r="ROE25" i="7"/>
  <c r="ROF25" i="7"/>
  <c r="ROG25" i="7"/>
  <c r="ROH25" i="7"/>
  <c r="ROI25" i="7"/>
  <c r="ROJ25" i="7"/>
  <c r="ROK25" i="7"/>
  <c r="ROL25" i="7"/>
  <c r="ROM25" i="7"/>
  <c r="RON25" i="7"/>
  <c r="ROO25" i="7"/>
  <c r="ROP25" i="7"/>
  <c r="ROQ25" i="7"/>
  <c r="ROR25" i="7"/>
  <c r="ROS25" i="7"/>
  <c r="ROT25" i="7"/>
  <c r="ROU25" i="7"/>
  <c r="ROV25" i="7"/>
  <c r="ROW25" i="7"/>
  <c r="ROX25" i="7"/>
  <c r="ROY25" i="7"/>
  <c r="ROZ25" i="7"/>
  <c r="RPA25" i="7"/>
  <c r="RPB25" i="7"/>
  <c r="RPC25" i="7"/>
  <c r="RPD25" i="7"/>
  <c r="RPE25" i="7"/>
  <c r="RPF25" i="7"/>
  <c r="RPG25" i="7"/>
  <c r="RPH25" i="7"/>
  <c r="RPI25" i="7"/>
  <c r="RPJ25" i="7"/>
  <c r="RPK25" i="7"/>
  <c r="RPL25" i="7"/>
  <c r="RPM25" i="7"/>
  <c r="RPN25" i="7"/>
  <c r="RPO25" i="7"/>
  <c r="RPP25" i="7"/>
  <c r="RPQ25" i="7"/>
  <c r="RPR25" i="7"/>
  <c r="RPS25" i="7"/>
  <c r="RPT25" i="7"/>
  <c r="RPU25" i="7"/>
  <c r="RPV25" i="7"/>
  <c r="RPW25" i="7"/>
  <c r="RPX25" i="7"/>
  <c r="RPY25" i="7"/>
  <c r="RPZ25" i="7"/>
  <c r="RQA25" i="7"/>
  <c r="RQB25" i="7"/>
  <c r="RQC25" i="7"/>
  <c r="RQD25" i="7"/>
  <c r="RQE25" i="7"/>
  <c r="RQF25" i="7"/>
  <c r="RQG25" i="7"/>
  <c r="RQH25" i="7"/>
  <c r="RQI25" i="7"/>
  <c r="RQJ25" i="7"/>
  <c r="RQK25" i="7"/>
  <c r="RQL25" i="7"/>
  <c r="RQM25" i="7"/>
  <c r="RQN25" i="7"/>
  <c r="RQO25" i="7"/>
  <c r="RQP25" i="7"/>
  <c r="RQQ25" i="7"/>
  <c r="RQR25" i="7"/>
  <c r="RQS25" i="7"/>
  <c r="RQT25" i="7"/>
  <c r="RQU25" i="7"/>
  <c r="RQV25" i="7"/>
  <c r="RQW25" i="7"/>
  <c r="RQX25" i="7"/>
  <c r="RQY25" i="7"/>
  <c r="RQZ25" i="7"/>
  <c r="RRA25" i="7"/>
  <c r="RRB25" i="7"/>
  <c r="RRC25" i="7"/>
  <c r="RRD25" i="7"/>
  <c r="RRE25" i="7"/>
  <c r="RRF25" i="7"/>
  <c r="RRG25" i="7"/>
  <c r="RRH25" i="7"/>
  <c r="RRI25" i="7"/>
  <c r="RRJ25" i="7"/>
  <c r="RRK25" i="7"/>
  <c r="RRL25" i="7"/>
  <c r="RRM25" i="7"/>
  <c r="RRN25" i="7"/>
  <c r="RRO25" i="7"/>
  <c r="RRP25" i="7"/>
  <c r="RRQ25" i="7"/>
  <c r="RRR25" i="7"/>
  <c r="RRS25" i="7"/>
  <c r="RRT25" i="7"/>
  <c r="RRU25" i="7"/>
  <c r="RRV25" i="7"/>
  <c r="RRW25" i="7"/>
  <c r="RRX25" i="7"/>
  <c r="RRY25" i="7"/>
  <c r="RRZ25" i="7"/>
  <c r="RSA25" i="7"/>
  <c r="RSB25" i="7"/>
  <c r="RSC25" i="7"/>
  <c r="RSD25" i="7"/>
  <c r="RSE25" i="7"/>
  <c r="RSF25" i="7"/>
  <c r="RSG25" i="7"/>
  <c r="RSH25" i="7"/>
  <c r="RSI25" i="7"/>
  <c r="RSJ25" i="7"/>
  <c r="RSK25" i="7"/>
  <c r="RSL25" i="7"/>
  <c r="RSM25" i="7"/>
  <c r="RSN25" i="7"/>
  <c r="RSO25" i="7"/>
  <c r="RSP25" i="7"/>
  <c r="RSQ25" i="7"/>
  <c r="RSR25" i="7"/>
  <c r="RSS25" i="7"/>
  <c r="RST25" i="7"/>
  <c r="RSU25" i="7"/>
  <c r="RSV25" i="7"/>
  <c r="RSW25" i="7"/>
  <c r="RSX25" i="7"/>
  <c r="RSY25" i="7"/>
  <c r="RSZ25" i="7"/>
  <c r="RTA25" i="7"/>
  <c r="RTB25" i="7"/>
  <c r="RTC25" i="7"/>
  <c r="RTD25" i="7"/>
  <c r="RTE25" i="7"/>
  <c r="RTF25" i="7"/>
  <c r="RTG25" i="7"/>
  <c r="RTH25" i="7"/>
  <c r="RTI25" i="7"/>
  <c r="RTJ25" i="7"/>
  <c r="RTK25" i="7"/>
  <c r="RTL25" i="7"/>
  <c r="RTM25" i="7"/>
  <c r="RTN25" i="7"/>
  <c r="RTO25" i="7"/>
  <c r="RTP25" i="7"/>
  <c r="RTQ25" i="7"/>
  <c r="RTR25" i="7"/>
  <c r="RTS25" i="7"/>
  <c r="RTT25" i="7"/>
  <c r="RTU25" i="7"/>
  <c r="RTV25" i="7"/>
  <c r="RTW25" i="7"/>
  <c r="RTX25" i="7"/>
  <c r="RTY25" i="7"/>
  <c r="RTZ25" i="7"/>
  <c r="RUA25" i="7"/>
  <c r="RUB25" i="7"/>
  <c r="RUC25" i="7"/>
  <c r="RUD25" i="7"/>
  <c r="RUE25" i="7"/>
  <c r="RUF25" i="7"/>
  <c r="RUG25" i="7"/>
  <c r="RUH25" i="7"/>
  <c r="RUI25" i="7"/>
  <c r="RUJ25" i="7"/>
  <c r="RUK25" i="7"/>
  <c r="RUL25" i="7"/>
  <c r="RUM25" i="7"/>
  <c r="RUN25" i="7"/>
  <c r="RUO25" i="7"/>
  <c r="RUP25" i="7"/>
  <c r="RUQ25" i="7"/>
  <c r="RUR25" i="7"/>
  <c r="RUS25" i="7"/>
  <c r="RUT25" i="7"/>
  <c r="RUU25" i="7"/>
  <c r="RUV25" i="7"/>
  <c r="RUW25" i="7"/>
  <c r="RUX25" i="7"/>
  <c r="RUY25" i="7"/>
  <c r="RUZ25" i="7"/>
  <c r="RVA25" i="7"/>
  <c r="RVB25" i="7"/>
  <c r="RVC25" i="7"/>
  <c r="RVD25" i="7"/>
  <c r="RVE25" i="7"/>
  <c r="RVF25" i="7"/>
  <c r="RVG25" i="7"/>
  <c r="RVH25" i="7"/>
  <c r="RVI25" i="7"/>
  <c r="RVJ25" i="7"/>
  <c r="RVK25" i="7"/>
  <c r="RVL25" i="7"/>
  <c r="RVM25" i="7"/>
  <c r="RVN25" i="7"/>
  <c r="RVO25" i="7"/>
  <c r="RVP25" i="7"/>
  <c r="RVQ25" i="7"/>
  <c r="RVR25" i="7"/>
  <c r="RVS25" i="7"/>
  <c r="RVT25" i="7"/>
  <c r="RVU25" i="7"/>
  <c r="RVV25" i="7"/>
  <c r="RVW25" i="7"/>
  <c r="RVX25" i="7"/>
  <c r="RVY25" i="7"/>
  <c r="RVZ25" i="7"/>
  <c r="RWA25" i="7"/>
  <c r="RWB25" i="7"/>
  <c r="RWC25" i="7"/>
  <c r="RWD25" i="7"/>
  <c r="RWE25" i="7"/>
  <c r="RWF25" i="7"/>
  <c r="RWG25" i="7"/>
  <c r="RWH25" i="7"/>
  <c r="RWI25" i="7"/>
  <c r="RWJ25" i="7"/>
  <c r="RWK25" i="7"/>
  <c r="RWL25" i="7"/>
  <c r="RWM25" i="7"/>
  <c r="RWN25" i="7"/>
  <c r="RWO25" i="7"/>
  <c r="RWP25" i="7"/>
  <c r="RWQ25" i="7"/>
  <c r="RWR25" i="7"/>
  <c r="RWS25" i="7"/>
  <c r="RWT25" i="7"/>
  <c r="RWU25" i="7"/>
  <c r="RWV25" i="7"/>
  <c r="RWW25" i="7"/>
  <c r="RWX25" i="7"/>
  <c r="RWY25" i="7"/>
  <c r="RWZ25" i="7"/>
  <c r="RXA25" i="7"/>
  <c r="RXB25" i="7"/>
  <c r="RXC25" i="7"/>
  <c r="RXD25" i="7"/>
  <c r="RXE25" i="7"/>
  <c r="RXF25" i="7"/>
  <c r="RXG25" i="7"/>
  <c r="RXH25" i="7"/>
  <c r="RXI25" i="7"/>
  <c r="RXJ25" i="7"/>
  <c r="RXK25" i="7"/>
  <c r="RXL25" i="7"/>
  <c r="RXM25" i="7"/>
  <c r="RXN25" i="7"/>
  <c r="RXO25" i="7"/>
  <c r="RXP25" i="7"/>
  <c r="RXQ25" i="7"/>
  <c r="RXR25" i="7"/>
  <c r="RXS25" i="7"/>
  <c r="RXT25" i="7"/>
  <c r="RXU25" i="7"/>
  <c r="RXV25" i="7"/>
  <c r="RXW25" i="7"/>
  <c r="RXX25" i="7"/>
  <c r="RXY25" i="7"/>
  <c r="RXZ25" i="7"/>
  <c r="RYA25" i="7"/>
  <c r="RYB25" i="7"/>
  <c r="RYC25" i="7"/>
  <c r="RYD25" i="7"/>
  <c r="RYE25" i="7"/>
  <c r="RYF25" i="7"/>
  <c r="RYG25" i="7"/>
  <c r="RYH25" i="7"/>
  <c r="RYI25" i="7"/>
  <c r="RYJ25" i="7"/>
  <c r="RYK25" i="7"/>
  <c r="RYL25" i="7"/>
  <c r="RYM25" i="7"/>
  <c r="RYN25" i="7"/>
  <c r="RYO25" i="7"/>
  <c r="RYP25" i="7"/>
  <c r="RYQ25" i="7"/>
  <c r="RYR25" i="7"/>
  <c r="RYS25" i="7"/>
  <c r="RYT25" i="7"/>
  <c r="RYU25" i="7"/>
  <c r="RYV25" i="7"/>
  <c r="RYW25" i="7"/>
  <c r="RYX25" i="7"/>
  <c r="RYY25" i="7"/>
  <c r="RYZ25" i="7"/>
  <c r="RZA25" i="7"/>
  <c r="RZB25" i="7"/>
  <c r="RZC25" i="7"/>
  <c r="RZD25" i="7"/>
  <c r="RZE25" i="7"/>
  <c r="RZF25" i="7"/>
  <c r="RZG25" i="7"/>
  <c r="RZH25" i="7"/>
  <c r="RZI25" i="7"/>
  <c r="RZJ25" i="7"/>
  <c r="RZK25" i="7"/>
  <c r="RZL25" i="7"/>
  <c r="RZM25" i="7"/>
  <c r="RZN25" i="7"/>
  <c r="RZO25" i="7"/>
  <c r="RZP25" i="7"/>
  <c r="RZQ25" i="7"/>
  <c r="RZR25" i="7"/>
  <c r="RZS25" i="7"/>
  <c r="RZT25" i="7"/>
  <c r="RZU25" i="7"/>
  <c r="RZV25" i="7"/>
  <c r="RZW25" i="7"/>
  <c r="RZX25" i="7"/>
  <c r="RZY25" i="7"/>
  <c r="RZZ25" i="7"/>
  <c r="SAA25" i="7"/>
  <c r="SAB25" i="7"/>
  <c r="SAC25" i="7"/>
  <c r="SAD25" i="7"/>
  <c r="SAE25" i="7"/>
  <c r="SAF25" i="7"/>
  <c r="SAG25" i="7"/>
  <c r="SAH25" i="7"/>
  <c r="SAI25" i="7"/>
  <c r="SAJ25" i="7"/>
  <c r="SAK25" i="7"/>
  <c r="SAL25" i="7"/>
  <c r="SAM25" i="7"/>
  <c r="SAN25" i="7"/>
  <c r="SAO25" i="7"/>
  <c r="SAP25" i="7"/>
  <c r="SAQ25" i="7"/>
  <c r="SAR25" i="7"/>
  <c r="SAS25" i="7"/>
  <c r="SAT25" i="7"/>
  <c r="SAU25" i="7"/>
  <c r="SAV25" i="7"/>
  <c r="SAW25" i="7"/>
  <c r="SAX25" i="7"/>
  <c r="SAY25" i="7"/>
  <c r="SAZ25" i="7"/>
  <c r="SBA25" i="7"/>
  <c r="SBB25" i="7"/>
  <c r="SBC25" i="7"/>
  <c r="SBD25" i="7"/>
  <c r="SBE25" i="7"/>
  <c r="SBF25" i="7"/>
  <c r="SBG25" i="7"/>
  <c r="SBH25" i="7"/>
  <c r="SBI25" i="7"/>
  <c r="SBJ25" i="7"/>
  <c r="SBK25" i="7"/>
  <c r="SBL25" i="7"/>
  <c r="SBM25" i="7"/>
  <c r="SBN25" i="7"/>
  <c r="SBO25" i="7"/>
  <c r="SBP25" i="7"/>
  <c r="SBQ25" i="7"/>
  <c r="SBR25" i="7"/>
  <c r="SBS25" i="7"/>
  <c r="SBT25" i="7"/>
  <c r="SBU25" i="7"/>
  <c r="SBV25" i="7"/>
  <c r="SBW25" i="7"/>
  <c r="SBX25" i="7"/>
  <c r="SBY25" i="7"/>
  <c r="SBZ25" i="7"/>
  <c r="SCA25" i="7"/>
  <c r="SCB25" i="7"/>
  <c r="SCC25" i="7"/>
  <c r="SCD25" i="7"/>
  <c r="SCE25" i="7"/>
  <c r="SCF25" i="7"/>
  <c r="SCG25" i="7"/>
  <c r="SCH25" i="7"/>
  <c r="SCI25" i="7"/>
  <c r="SCJ25" i="7"/>
  <c r="SCK25" i="7"/>
  <c r="SCL25" i="7"/>
  <c r="SCM25" i="7"/>
  <c r="SCN25" i="7"/>
  <c r="SCO25" i="7"/>
  <c r="SCP25" i="7"/>
  <c r="SCQ25" i="7"/>
  <c r="SCR25" i="7"/>
  <c r="SCS25" i="7"/>
  <c r="SCT25" i="7"/>
  <c r="SCU25" i="7"/>
  <c r="SCV25" i="7"/>
  <c r="SCW25" i="7"/>
  <c r="SCX25" i="7"/>
  <c r="SCY25" i="7"/>
  <c r="SCZ25" i="7"/>
  <c r="SDA25" i="7"/>
  <c r="SDB25" i="7"/>
  <c r="SDC25" i="7"/>
  <c r="SDD25" i="7"/>
  <c r="SDE25" i="7"/>
  <c r="SDF25" i="7"/>
  <c r="SDG25" i="7"/>
  <c r="SDH25" i="7"/>
  <c r="SDI25" i="7"/>
  <c r="SDJ25" i="7"/>
  <c r="SDK25" i="7"/>
  <c r="SDL25" i="7"/>
  <c r="SDM25" i="7"/>
  <c r="SDN25" i="7"/>
  <c r="SDO25" i="7"/>
  <c r="SDP25" i="7"/>
  <c r="SDQ25" i="7"/>
  <c r="SDR25" i="7"/>
  <c r="SDS25" i="7"/>
  <c r="SDT25" i="7"/>
  <c r="SDU25" i="7"/>
  <c r="SDV25" i="7"/>
  <c r="SDW25" i="7"/>
  <c r="SDX25" i="7"/>
  <c r="SDY25" i="7"/>
  <c r="SDZ25" i="7"/>
  <c r="SEA25" i="7"/>
  <c r="SEB25" i="7"/>
  <c r="SEC25" i="7"/>
  <c r="SED25" i="7"/>
  <c r="SEE25" i="7"/>
  <c r="SEF25" i="7"/>
  <c r="SEG25" i="7"/>
  <c r="SEH25" i="7"/>
  <c r="SEI25" i="7"/>
  <c r="SEJ25" i="7"/>
  <c r="SEK25" i="7"/>
  <c r="SEL25" i="7"/>
  <c r="SEM25" i="7"/>
  <c r="SEN25" i="7"/>
  <c r="SEO25" i="7"/>
  <c r="SEP25" i="7"/>
  <c r="SEQ25" i="7"/>
  <c r="SER25" i="7"/>
  <c r="SES25" i="7"/>
  <c r="SET25" i="7"/>
  <c r="SEU25" i="7"/>
  <c r="SEV25" i="7"/>
  <c r="SEW25" i="7"/>
  <c r="SEX25" i="7"/>
  <c r="SEY25" i="7"/>
  <c r="SEZ25" i="7"/>
  <c r="SFA25" i="7"/>
  <c r="SFB25" i="7"/>
  <c r="SFC25" i="7"/>
  <c r="SFD25" i="7"/>
  <c r="SFE25" i="7"/>
  <c r="SFF25" i="7"/>
  <c r="SFG25" i="7"/>
  <c r="SFH25" i="7"/>
  <c r="SFI25" i="7"/>
  <c r="SFJ25" i="7"/>
  <c r="SFK25" i="7"/>
  <c r="SFL25" i="7"/>
  <c r="SFM25" i="7"/>
  <c r="SFN25" i="7"/>
  <c r="SFO25" i="7"/>
  <c r="SFP25" i="7"/>
  <c r="SFQ25" i="7"/>
  <c r="SFR25" i="7"/>
  <c r="SFS25" i="7"/>
  <c r="SFT25" i="7"/>
  <c r="SFU25" i="7"/>
  <c r="SFV25" i="7"/>
  <c r="SFW25" i="7"/>
  <c r="SFX25" i="7"/>
  <c r="SFY25" i="7"/>
  <c r="SFZ25" i="7"/>
  <c r="SGA25" i="7"/>
  <c r="SGB25" i="7"/>
  <c r="SGC25" i="7"/>
  <c r="SGD25" i="7"/>
  <c r="SGE25" i="7"/>
  <c r="SGF25" i="7"/>
  <c r="SGG25" i="7"/>
  <c r="SGH25" i="7"/>
  <c r="SGI25" i="7"/>
  <c r="SGJ25" i="7"/>
  <c r="SGK25" i="7"/>
  <c r="SGL25" i="7"/>
  <c r="SGM25" i="7"/>
  <c r="SGN25" i="7"/>
  <c r="SGO25" i="7"/>
  <c r="SGP25" i="7"/>
  <c r="SGQ25" i="7"/>
  <c r="SGR25" i="7"/>
  <c r="SGS25" i="7"/>
  <c r="SGT25" i="7"/>
  <c r="SGU25" i="7"/>
  <c r="SGV25" i="7"/>
  <c r="SGW25" i="7"/>
  <c r="SGX25" i="7"/>
  <c r="SGY25" i="7"/>
  <c r="SGZ25" i="7"/>
  <c r="SHA25" i="7"/>
  <c r="SHB25" i="7"/>
  <c r="SHC25" i="7"/>
  <c r="SHD25" i="7"/>
  <c r="SHE25" i="7"/>
  <c r="SHF25" i="7"/>
  <c r="SHG25" i="7"/>
  <c r="SHH25" i="7"/>
  <c r="SHI25" i="7"/>
  <c r="SHJ25" i="7"/>
  <c r="SHK25" i="7"/>
  <c r="SHL25" i="7"/>
  <c r="SHM25" i="7"/>
  <c r="SHN25" i="7"/>
  <c r="SHO25" i="7"/>
  <c r="SHP25" i="7"/>
  <c r="SHQ25" i="7"/>
  <c r="SHR25" i="7"/>
  <c r="SHS25" i="7"/>
  <c r="SHT25" i="7"/>
  <c r="SHU25" i="7"/>
  <c r="SHV25" i="7"/>
  <c r="SHW25" i="7"/>
  <c r="SHX25" i="7"/>
  <c r="SHY25" i="7"/>
  <c r="SHZ25" i="7"/>
  <c r="SIA25" i="7"/>
  <c r="SIB25" i="7"/>
  <c r="SIC25" i="7"/>
  <c r="SID25" i="7"/>
  <c r="SIE25" i="7"/>
  <c r="SIF25" i="7"/>
  <c r="SIG25" i="7"/>
  <c r="SIH25" i="7"/>
  <c r="SII25" i="7"/>
  <c r="SIJ25" i="7"/>
  <c r="SIK25" i="7"/>
  <c r="SIL25" i="7"/>
  <c r="SIM25" i="7"/>
  <c r="SIN25" i="7"/>
  <c r="SIO25" i="7"/>
  <c r="SIP25" i="7"/>
  <c r="SIQ25" i="7"/>
  <c r="SIR25" i="7"/>
  <c r="SIS25" i="7"/>
  <c r="SIT25" i="7"/>
  <c r="SIU25" i="7"/>
  <c r="SIV25" i="7"/>
  <c r="SIW25" i="7"/>
  <c r="SIX25" i="7"/>
  <c r="SIY25" i="7"/>
  <c r="SIZ25" i="7"/>
  <c r="SJA25" i="7"/>
  <c r="SJB25" i="7"/>
  <c r="SJC25" i="7"/>
  <c r="SJD25" i="7"/>
  <c r="SJE25" i="7"/>
  <c r="SJF25" i="7"/>
  <c r="SJG25" i="7"/>
  <c r="SJH25" i="7"/>
  <c r="SJI25" i="7"/>
  <c r="SJJ25" i="7"/>
  <c r="SJK25" i="7"/>
  <c r="SJL25" i="7"/>
  <c r="SJM25" i="7"/>
  <c r="SJN25" i="7"/>
  <c r="SJO25" i="7"/>
  <c r="SJP25" i="7"/>
  <c r="SJQ25" i="7"/>
  <c r="SJR25" i="7"/>
  <c r="SJS25" i="7"/>
  <c r="SJT25" i="7"/>
  <c r="SJU25" i="7"/>
  <c r="SJV25" i="7"/>
  <c r="SJW25" i="7"/>
  <c r="SJX25" i="7"/>
  <c r="SJY25" i="7"/>
  <c r="SJZ25" i="7"/>
  <c r="SKA25" i="7"/>
  <c r="SKB25" i="7"/>
  <c r="SKC25" i="7"/>
  <c r="SKD25" i="7"/>
  <c r="SKE25" i="7"/>
  <c r="SKF25" i="7"/>
  <c r="SKG25" i="7"/>
  <c r="SKH25" i="7"/>
  <c r="SKI25" i="7"/>
  <c r="SKJ25" i="7"/>
  <c r="SKK25" i="7"/>
  <c r="SKL25" i="7"/>
  <c r="SKM25" i="7"/>
  <c r="SKN25" i="7"/>
  <c r="SKO25" i="7"/>
  <c r="SKP25" i="7"/>
  <c r="SKQ25" i="7"/>
  <c r="SKR25" i="7"/>
  <c r="SKS25" i="7"/>
  <c r="SKT25" i="7"/>
  <c r="SKU25" i="7"/>
  <c r="SKV25" i="7"/>
  <c r="SKW25" i="7"/>
  <c r="SKX25" i="7"/>
  <c r="SKY25" i="7"/>
  <c r="SKZ25" i="7"/>
  <c r="SLA25" i="7"/>
  <c r="SLB25" i="7"/>
  <c r="SLC25" i="7"/>
  <c r="SLD25" i="7"/>
  <c r="SLE25" i="7"/>
  <c r="SLF25" i="7"/>
  <c r="SLG25" i="7"/>
  <c r="SLH25" i="7"/>
  <c r="SLI25" i="7"/>
  <c r="SLJ25" i="7"/>
  <c r="SLK25" i="7"/>
  <c r="SLL25" i="7"/>
  <c r="SLM25" i="7"/>
  <c r="SLN25" i="7"/>
  <c r="SLO25" i="7"/>
  <c r="SLP25" i="7"/>
  <c r="SLQ25" i="7"/>
  <c r="SLR25" i="7"/>
  <c r="SLS25" i="7"/>
  <c r="SLT25" i="7"/>
  <c r="SLU25" i="7"/>
  <c r="SLV25" i="7"/>
  <c r="SLW25" i="7"/>
  <c r="SLX25" i="7"/>
  <c r="SLY25" i="7"/>
  <c r="SLZ25" i="7"/>
  <c r="SMA25" i="7"/>
  <c r="SMB25" i="7"/>
  <c r="SMC25" i="7"/>
  <c r="SMD25" i="7"/>
  <c r="SME25" i="7"/>
  <c r="SMF25" i="7"/>
  <c r="SMG25" i="7"/>
  <c r="SMH25" i="7"/>
  <c r="SMI25" i="7"/>
  <c r="SMJ25" i="7"/>
  <c r="SMK25" i="7"/>
  <c r="SML25" i="7"/>
  <c r="SMM25" i="7"/>
  <c r="SMN25" i="7"/>
  <c r="SMO25" i="7"/>
  <c r="SMP25" i="7"/>
  <c r="SMQ25" i="7"/>
  <c r="SMR25" i="7"/>
  <c r="SMS25" i="7"/>
  <c r="SMT25" i="7"/>
  <c r="SMU25" i="7"/>
  <c r="SMV25" i="7"/>
  <c r="SMW25" i="7"/>
  <c r="SMX25" i="7"/>
  <c r="SMY25" i="7"/>
  <c r="SMZ25" i="7"/>
  <c r="SNA25" i="7"/>
  <c r="SNB25" i="7"/>
  <c r="SNC25" i="7"/>
  <c r="SND25" i="7"/>
  <c r="SNE25" i="7"/>
  <c r="SNF25" i="7"/>
  <c r="SNG25" i="7"/>
  <c r="SNH25" i="7"/>
  <c r="SNI25" i="7"/>
  <c r="SNJ25" i="7"/>
  <c r="SNK25" i="7"/>
  <c r="SNL25" i="7"/>
  <c r="SNM25" i="7"/>
  <c r="SNN25" i="7"/>
  <c r="SNO25" i="7"/>
  <c r="SNP25" i="7"/>
  <c r="SNQ25" i="7"/>
  <c r="SNR25" i="7"/>
  <c r="SNS25" i="7"/>
  <c r="SNT25" i="7"/>
  <c r="SNU25" i="7"/>
  <c r="SNV25" i="7"/>
  <c r="SNW25" i="7"/>
  <c r="SNX25" i="7"/>
  <c r="SNY25" i="7"/>
  <c r="SNZ25" i="7"/>
  <c r="SOA25" i="7"/>
  <c r="SOB25" i="7"/>
  <c r="SOC25" i="7"/>
  <c r="SOD25" i="7"/>
  <c r="SOE25" i="7"/>
  <c r="SOF25" i="7"/>
  <c r="SOG25" i="7"/>
  <c r="SOH25" i="7"/>
  <c r="SOI25" i="7"/>
  <c r="SOJ25" i="7"/>
  <c r="SOK25" i="7"/>
  <c r="SOL25" i="7"/>
  <c r="SOM25" i="7"/>
  <c r="SON25" i="7"/>
  <c r="SOO25" i="7"/>
  <c r="SOP25" i="7"/>
  <c r="SOQ25" i="7"/>
  <c r="SOR25" i="7"/>
  <c r="SOS25" i="7"/>
  <c r="SOT25" i="7"/>
  <c r="SOU25" i="7"/>
  <c r="SOV25" i="7"/>
  <c r="SOW25" i="7"/>
  <c r="SOX25" i="7"/>
  <c r="SOY25" i="7"/>
  <c r="SOZ25" i="7"/>
  <c r="SPA25" i="7"/>
  <c r="SPB25" i="7"/>
  <c r="SPC25" i="7"/>
  <c r="SPD25" i="7"/>
  <c r="SPE25" i="7"/>
  <c r="SPF25" i="7"/>
  <c r="SPG25" i="7"/>
  <c r="SPH25" i="7"/>
  <c r="SPI25" i="7"/>
  <c r="SPJ25" i="7"/>
  <c r="SPK25" i="7"/>
  <c r="SPL25" i="7"/>
  <c r="SPM25" i="7"/>
  <c r="SPN25" i="7"/>
  <c r="SPO25" i="7"/>
  <c r="SPP25" i="7"/>
  <c r="SPQ25" i="7"/>
  <c r="SPR25" i="7"/>
  <c r="SPS25" i="7"/>
  <c r="SPT25" i="7"/>
  <c r="SPU25" i="7"/>
  <c r="SPV25" i="7"/>
  <c r="SPW25" i="7"/>
  <c r="SPX25" i="7"/>
  <c r="SPY25" i="7"/>
  <c r="SPZ25" i="7"/>
  <c r="SQA25" i="7"/>
  <c r="SQB25" i="7"/>
  <c r="SQC25" i="7"/>
  <c r="SQD25" i="7"/>
  <c r="SQE25" i="7"/>
  <c r="SQF25" i="7"/>
  <c r="SQG25" i="7"/>
  <c r="SQH25" i="7"/>
  <c r="SQI25" i="7"/>
  <c r="SQJ25" i="7"/>
  <c r="SQK25" i="7"/>
  <c r="SQL25" i="7"/>
  <c r="SQM25" i="7"/>
  <c r="SQN25" i="7"/>
  <c r="SQO25" i="7"/>
  <c r="SQP25" i="7"/>
  <c r="SQQ25" i="7"/>
  <c r="SQR25" i="7"/>
  <c r="SQS25" i="7"/>
  <c r="SQT25" i="7"/>
  <c r="SQU25" i="7"/>
  <c r="SQV25" i="7"/>
  <c r="SQW25" i="7"/>
  <c r="SQX25" i="7"/>
  <c r="SQY25" i="7"/>
  <c r="SQZ25" i="7"/>
  <c r="SRA25" i="7"/>
  <c r="SRB25" i="7"/>
  <c r="SRC25" i="7"/>
  <c r="SRD25" i="7"/>
  <c r="SRE25" i="7"/>
  <c r="SRF25" i="7"/>
  <c r="SRG25" i="7"/>
  <c r="SRH25" i="7"/>
  <c r="SRI25" i="7"/>
  <c r="SRJ25" i="7"/>
  <c r="SRK25" i="7"/>
  <c r="SRL25" i="7"/>
  <c r="SRM25" i="7"/>
  <c r="SRN25" i="7"/>
  <c r="SRO25" i="7"/>
  <c r="SRP25" i="7"/>
  <c r="SRQ25" i="7"/>
  <c r="SRR25" i="7"/>
  <c r="SRS25" i="7"/>
  <c r="SRT25" i="7"/>
  <c r="SRU25" i="7"/>
  <c r="SRV25" i="7"/>
  <c r="SRW25" i="7"/>
  <c r="SRX25" i="7"/>
  <c r="SRY25" i="7"/>
  <c r="SRZ25" i="7"/>
  <c r="SSA25" i="7"/>
  <c r="SSB25" i="7"/>
  <c r="SSC25" i="7"/>
  <c r="SSD25" i="7"/>
  <c r="SSE25" i="7"/>
  <c r="SSF25" i="7"/>
  <c r="SSG25" i="7"/>
  <c r="SSH25" i="7"/>
  <c r="SSI25" i="7"/>
  <c r="SSJ25" i="7"/>
  <c r="SSK25" i="7"/>
  <c r="SSL25" i="7"/>
  <c r="SSM25" i="7"/>
  <c r="SSN25" i="7"/>
  <c r="SSO25" i="7"/>
  <c r="SSP25" i="7"/>
  <c r="SSQ25" i="7"/>
  <c r="SSR25" i="7"/>
  <c r="SSS25" i="7"/>
  <c r="SST25" i="7"/>
  <c r="SSU25" i="7"/>
  <c r="SSV25" i="7"/>
  <c r="SSW25" i="7"/>
  <c r="SSX25" i="7"/>
  <c r="SSY25" i="7"/>
  <c r="SSZ25" i="7"/>
  <c r="STA25" i="7"/>
  <c r="STB25" i="7"/>
  <c r="STC25" i="7"/>
  <c r="STD25" i="7"/>
  <c r="STE25" i="7"/>
  <c r="STF25" i="7"/>
  <c r="STG25" i="7"/>
  <c r="STH25" i="7"/>
  <c r="STI25" i="7"/>
  <c r="STJ25" i="7"/>
  <c r="STK25" i="7"/>
  <c r="STL25" i="7"/>
  <c r="STM25" i="7"/>
  <c r="STN25" i="7"/>
  <c r="STO25" i="7"/>
  <c r="STP25" i="7"/>
  <c r="STQ25" i="7"/>
  <c r="STR25" i="7"/>
  <c r="STS25" i="7"/>
  <c r="STT25" i="7"/>
  <c r="STU25" i="7"/>
  <c r="STV25" i="7"/>
  <c r="STW25" i="7"/>
  <c r="STX25" i="7"/>
  <c r="STY25" i="7"/>
  <c r="STZ25" i="7"/>
  <c r="SUA25" i="7"/>
  <c r="SUB25" i="7"/>
  <c r="SUC25" i="7"/>
  <c r="SUD25" i="7"/>
  <c r="SUE25" i="7"/>
  <c r="SUF25" i="7"/>
  <c r="SUG25" i="7"/>
  <c r="SUH25" i="7"/>
  <c r="SUI25" i="7"/>
  <c r="SUJ25" i="7"/>
  <c r="SUK25" i="7"/>
  <c r="SUL25" i="7"/>
  <c r="SUM25" i="7"/>
  <c r="SUN25" i="7"/>
  <c r="SUO25" i="7"/>
  <c r="SUP25" i="7"/>
  <c r="SUQ25" i="7"/>
  <c r="SUR25" i="7"/>
  <c r="SUS25" i="7"/>
  <c r="SUT25" i="7"/>
  <c r="SUU25" i="7"/>
  <c r="SUV25" i="7"/>
  <c r="SUW25" i="7"/>
  <c r="SUX25" i="7"/>
  <c r="SUY25" i="7"/>
  <c r="SUZ25" i="7"/>
  <c r="SVA25" i="7"/>
  <c r="SVB25" i="7"/>
  <c r="SVC25" i="7"/>
  <c r="SVD25" i="7"/>
  <c r="SVE25" i="7"/>
  <c r="SVF25" i="7"/>
  <c r="SVG25" i="7"/>
  <c r="SVH25" i="7"/>
  <c r="SVI25" i="7"/>
  <c r="SVJ25" i="7"/>
  <c r="SVK25" i="7"/>
  <c r="SVL25" i="7"/>
  <c r="SVM25" i="7"/>
  <c r="SVN25" i="7"/>
  <c r="SVO25" i="7"/>
  <c r="SVP25" i="7"/>
  <c r="SVQ25" i="7"/>
  <c r="SVR25" i="7"/>
  <c r="SVS25" i="7"/>
  <c r="SVT25" i="7"/>
  <c r="SVU25" i="7"/>
  <c r="SVV25" i="7"/>
  <c r="SVW25" i="7"/>
  <c r="SVX25" i="7"/>
  <c r="SVY25" i="7"/>
  <c r="SVZ25" i="7"/>
  <c r="SWA25" i="7"/>
  <c r="SWB25" i="7"/>
  <c r="SWC25" i="7"/>
  <c r="SWD25" i="7"/>
  <c r="SWE25" i="7"/>
  <c r="SWF25" i="7"/>
  <c r="SWG25" i="7"/>
  <c r="SWH25" i="7"/>
  <c r="SWI25" i="7"/>
  <c r="SWJ25" i="7"/>
  <c r="SWK25" i="7"/>
  <c r="SWL25" i="7"/>
  <c r="SWM25" i="7"/>
  <c r="SWN25" i="7"/>
  <c r="SWO25" i="7"/>
  <c r="SWP25" i="7"/>
  <c r="SWQ25" i="7"/>
  <c r="SWR25" i="7"/>
  <c r="SWS25" i="7"/>
  <c r="SWT25" i="7"/>
  <c r="SWU25" i="7"/>
  <c r="SWV25" i="7"/>
  <c r="SWW25" i="7"/>
  <c r="SWX25" i="7"/>
  <c r="SWY25" i="7"/>
  <c r="SWZ25" i="7"/>
  <c r="SXA25" i="7"/>
  <c r="SXB25" i="7"/>
  <c r="SXC25" i="7"/>
  <c r="SXD25" i="7"/>
  <c r="SXE25" i="7"/>
  <c r="SXF25" i="7"/>
  <c r="SXG25" i="7"/>
  <c r="SXH25" i="7"/>
  <c r="SXI25" i="7"/>
  <c r="SXJ25" i="7"/>
  <c r="SXK25" i="7"/>
  <c r="SXL25" i="7"/>
  <c r="SXM25" i="7"/>
  <c r="SXN25" i="7"/>
  <c r="SXO25" i="7"/>
  <c r="SXP25" i="7"/>
  <c r="SXQ25" i="7"/>
  <c r="SXR25" i="7"/>
  <c r="SXS25" i="7"/>
  <c r="SXT25" i="7"/>
  <c r="SXU25" i="7"/>
  <c r="SXV25" i="7"/>
  <c r="SXW25" i="7"/>
  <c r="SXX25" i="7"/>
  <c r="SXY25" i="7"/>
  <c r="SXZ25" i="7"/>
  <c r="SYA25" i="7"/>
  <c r="SYB25" i="7"/>
  <c r="SYC25" i="7"/>
  <c r="SYD25" i="7"/>
  <c r="SYE25" i="7"/>
  <c r="SYF25" i="7"/>
  <c r="SYG25" i="7"/>
  <c r="SYH25" i="7"/>
  <c r="SYI25" i="7"/>
  <c r="SYJ25" i="7"/>
  <c r="SYK25" i="7"/>
  <c r="SYL25" i="7"/>
  <c r="SYM25" i="7"/>
  <c r="SYN25" i="7"/>
  <c r="SYO25" i="7"/>
  <c r="SYP25" i="7"/>
  <c r="SYQ25" i="7"/>
  <c r="SYR25" i="7"/>
  <c r="SYS25" i="7"/>
  <c r="SYT25" i="7"/>
  <c r="SYU25" i="7"/>
  <c r="SYV25" i="7"/>
  <c r="SYW25" i="7"/>
  <c r="SYX25" i="7"/>
  <c r="SYY25" i="7"/>
  <c r="SYZ25" i="7"/>
  <c r="SZA25" i="7"/>
  <c r="SZB25" i="7"/>
  <c r="SZC25" i="7"/>
  <c r="SZD25" i="7"/>
  <c r="SZE25" i="7"/>
  <c r="SZF25" i="7"/>
  <c r="SZG25" i="7"/>
  <c r="SZH25" i="7"/>
  <c r="SZI25" i="7"/>
  <c r="SZJ25" i="7"/>
  <c r="SZK25" i="7"/>
  <c r="SZL25" i="7"/>
  <c r="SZM25" i="7"/>
  <c r="SZN25" i="7"/>
  <c r="SZO25" i="7"/>
  <c r="SZP25" i="7"/>
  <c r="SZQ25" i="7"/>
  <c r="SZR25" i="7"/>
  <c r="SZS25" i="7"/>
  <c r="SZT25" i="7"/>
  <c r="SZU25" i="7"/>
  <c r="SZV25" i="7"/>
  <c r="SZW25" i="7"/>
  <c r="SZX25" i="7"/>
  <c r="SZY25" i="7"/>
  <c r="SZZ25" i="7"/>
  <c r="TAA25" i="7"/>
  <c r="TAB25" i="7"/>
  <c r="TAC25" i="7"/>
  <c r="TAD25" i="7"/>
  <c r="TAE25" i="7"/>
  <c r="TAF25" i="7"/>
  <c r="TAG25" i="7"/>
  <c r="TAH25" i="7"/>
  <c r="TAI25" i="7"/>
  <c r="TAJ25" i="7"/>
  <c r="TAK25" i="7"/>
  <c r="TAL25" i="7"/>
  <c r="TAM25" i="7"/>
  <c r="TAN25" i="7"/>
  <c r="TAO25" i="7"/>
  <c r="TAP25" i="7"/>
  <c r="TAQ25" i="7"/>
  <c r="TAR25" i="7"/>
  <c r="TAS25" i="7"/>
  <c r="TAT25" i="7"/>
  <c r="TAU25" i="7"/>
  <c r="TAV25" i="7"/>
  <c r="TAW25" i="7"/>
  <c r="TAX25" i="7"/>
  <c r="TAY25" i="7"/>
  <c r="TAZ25" i="7"/>
  <c r="TBA25" i="7"/>
  <c r="TBB25" i="7"/>
  <c r="TBC25" i="7"/>
  <c r="TBD25" i="7"/>
  <c r="TBE25" i="7"/>
  <c r="TBF25" i="7"/>
  <c r="TBG25" i="7"/>
  <c r="TBH25" i="7"/>
  <c r="TBI25" i="7"/>
  <c r="TBJ25" i="7"/>
  <c r="TBK25" i="7"/>
  <c r="TBL25" i="7"/>
  <c r="TBM25" i="7"/>
  <c r="TBN25" i="7"/>
  <c r="TBO25" i="7"/>
  <c r="TBP25" i="7"/>
  <c r="TBQ25" i="7"/>
  <c r="TBR25" i="7"/>
  <c r="TBS25" i="7"/>
  <c r="TBT25" i="7"/>
  <c r="TBU25" i="7"/>
  <c r="TBV25" i="7"/>
  <c r="TBW25" i="7"/>
  <c r="TBX25" i="7"/>
  <c r="TBY25" i="7"/>
  <c r="TBZ25" i="7"/>
  <c r="TCA25" i="7"/>
  <c r="TCB25" i="7"/>
  <c r="TCC25" i="7"/>
  <c r="TCD25" i="7"/>
  <c r="TCE25" i="7"/>
  <c r="TCF25" i="7"/>
  <c r="TCG25" i="7"/>
  <c r="TCH25" i="7"/>
  <c r="TCI25" i="7"/>
  <c r="TCJ25" i="7"/>
  <c r="TCK25" i="7"/>
  <c r="TCL25" i="7"/>
  <c r="TCM25" i="7"/>
  <c r="TCN25" i="7"/>
  <c r="TCO25" i="7"/>
  <c r="TCP25" i="7"/>
  <c r="TCQ25" i="7"/>
  <c r="TCR25" i="7"/>
  <c r="TCS25" i="7"/>
  <c r="TCT25" i="7"/>
  <c r="TCU25" i="7"/>
  <c r="TCV25" i="7"/>
  <c r="TCW25" i="7"/>
  <c r="TCX25" i="7"/>
  <c r="TCY25" i="7"/>
  <c r="TCZ25" i="7"/>
  <c r="TDA25" i="7"/>
  <c r="TDB25" i="7"/>
  <c r="TDC25" i="7"/>
  <c r="TDD25" i="7"/>
  <c r="TDE25" i="7"/>
  <c r="TDF25" i="7"/>
  <c r="TDG25" i="7"/>
  <c r="TDH25" i="7"/>
  <c r="TDI25" i="7"/>
  <c r="TDJ25" i="7"/>
  <c r="TDK25" i="7"/>
  <c r="TDL25" i="7"/>
  <c r="TDM25" i="7"/>
  <c r="TDN25" i="7"/>
  <c r="TDO25" i="7"/>
  <c r="TDP25" i="7"/>
  <c r="TDQ25" i="7"/>
  <c r="TDR25" i="7"/>
  <c r="TDS25" i="7"/>
  <c r="TDT25" i="7"/>
  <c r="TDU25" i="7"/>
  <c r="TDV25" i="7"/>
  <c r="TDW25" i="7"/>
  <c r="TDX25" i="7"/>
  <c r="TDY25" i="7"/>
  <c r="TDZ25" i="7"/>
  <c r="TEA25" i="7"/>
  <c r="TEB25" i="7"/>
  <c r="TEC25" i="7"/>
  <c r="TED25" i="7"/>
  <c r="TEE25" i="7"/>
  <c r="TEF25" i="7"/>
  <c r="TEG25" i="7"/>
  <c r="TEH25" i="7"/>
  <c r="TEI25" i="7"/>
  <c r="TEJ25" i="7"/>
  <c r="TEK25" i="7"/>
  <c r="TEL25" i="7"/>
  <c r="TEM25" i="7"/>
  <c r="TEN25" i="7"/>
  <c r="TEO25" i="7"/>
  <c r="TEP25" i="7"/>
  <c r="TEQ25" i="7"/>
  <c r="TER25" i="7"/>
  <c r="TES25" i="7"/>
  <c r="TET25" i="7"/>
  <c r="TEU25" i="7"/>
  <c r="TEV25" i="7"/>
  <c r="TEW25" i="7"/>
  <c r="TEX25" i="7"/>
  <c r="TEY25" i="7"/>
  <c r="TEZ25" i="7"/>
  <c r="TFA25" i="7"/>
  <c r="TFB25" i="7"/>
  <c r="TFC25" i="7"/>
  <c r="TFD25" i="7"/>
  <c r="TFE25" i="7"/>
  <c r="TFF25" i="7"/>
  <c r="TFG25" i="7"/>
  <c r="TFH25" i="7"/>
  <c r="TFI25" i="7"/>
  <c r="TFJ25" i="7"/>
  <c r="TFK25" i="7"/>
  <c r="TFL25" i="7"/>
  <c r="TFM25" i="7"/>
  <c r="TFN25" i="7"/>
  <c r="TFO25" i="7"/>
  <c r="TFP25" i="7"/>
  <c r="TFQ25" i="7"/>
  <c r="TFR25" i="7"/>
  <c r="TFS25" i="7"/>
  <c r="TFT25" i="7"/>
  <c r="TFU25" i="7"/>
  <c r="TFV25" i="7"/>
  <c r="TFW25" i="7"/>
  <c r="TFX25" i="7"/>
  <c r="TFY25" i="7"/>
  <c r="TFZ25" i="7"/>
  <c r="TGA25" i="7"/>
  <c r="TGB25" i="7"/>
  <c r="TGC25" i="7"/>
  <c r="TGD25" i="7"/>
  <c r="TGE25" i="7"/>
  <c r="TGF25" i="7"/>
  <c r="TGG25" i="7"/>
  <c r="TGH25" i="7"/>
  <c r="TGI25" i="7"/>
  <c r="TGJ25" i="7"/>
  <c r="TGK25" i="7"/>
  <c r="TGL25" i="7"/>
  <c r="TGM25" i="7"/>
  <c r="TGN25" i="7"/>
  <c r="TGO25" i="7"/>
  <c r="TGP25" i="7"/>
  <c r="TGQ25" i="7"/>
  <c r="TGR25" i="7"/>
  <c r="TGS25" i="7"/>
  <c r="TGT25" i="7"/>
  <c r="TGU25" i="7"/>
  <c r="TGV25" i="7"/>
  <c r="TGW25" i="7"/>
  <c r="TGX25" i="7"/>
  <c r="TGY25" i="7"/>
  <c r="TGZ25" i="7"/>
  <c r="THA25" i="7"/>
  <c r="THB25" i="7"/>
  <c r="THC25" i="7"/>
  <c r="THD25" i="7"/>
  <c r="THE25" i="7"/>
  <c r="THF25" i="7"/>
  <c r="THG25" i="7"/>
  <c r="THH25" i="7"/>
  <c r="THI25" i="7"/>
  <c r="THJ25" i="7"/>
  <c r="THK25" i="7"/>
  <c r="THL25" i="7"/>
  <c r="THM25" i="7"/>
  <c r="THN25" i="7"/>
  <c r="THO25" i="7"/>
  <c r="THP25" i="7"/>
  <c r="THQ25" i="7"/>
  <c r="THR25" i="7"/>
  <c r="THS25" i="7"/>
  <c r="THT25" i="7"/>
  <c r="THU25" i="7"/>
  <c r="THV25" i="7"/>
  <c r="THW25" i="7"/>
  <c r="THX25" i="7"/>
  <c r="THY25" i="7"/>
  <c r="THZ25" i="7"/>
  <c r="TIA25" i="7"/>
  <c r="TIB25" i="7"/>
  <c r="TIC25" i="7"/>
  <c r="TID25" i="7"/>
  <c r="TIE25" i="7"/>
  <c r="TIF25" i="7"/>
  <c r="TIG25" i="7"/>
  <c r="TIH25" i="7"/>
  <c r="TII25" i="7"/>
  <c r="TIJ25" i="7"/>
  <c r="TIK25" i="7"/>
  <c r="TIL25" i="7"/>
  <c r="TIM25" i="7"/>
  <c r="TIN25" i="7"/>
  <c r="TIO25" i="7"/>
  <c r="TIP25" i="7"/>
  <c r="TIQ25" i="7"/>
  <c r="TIR25" i="7"/>
  <c r="TIS25" i="7"/>
  <c r="TIT25" i="7"/>
  <c r="TIU25" i="7"/>
  <c r="TIV25" i="7"/>
  <c r="TIW25" i="7"/>
  <c r="TIX25" i="7"/>
  <c r="TIY25" i="7"/>
  <c r="TIZ25" i="7"/>
  <c r="TJA25" i="7"/>
  <c r="TJB25" i="7"/>
  <c r="TJC25" i="7"/>
  <c r="TJD25" i="7"/>
  <c r="TJE25" i="7"/>
  <c r="TJF25" i="7"/>
  <c r="TJG25" i="7"/>
  <c r="TJH25" i="7"/>
  <c r="TJI25" i="7"/>
  <c r="TJJ25" i="7"/>
  <c r="TJK25" i="7"/>
  <c r="TJL25" i="7"/>
  <c r="TJM25" i="7"/>
  <c r="TJN25" i="7"/>
  <c r="TJO25" i="7"/>
  <c r="TJP25" i="7"/>
  <c r="TJQ25" i="7"/>
  <c r="TJR25" i="7"/>
  <c r="TJS25" i="7"/>
  <c r="TJT25" i="7"/>
  <c r="TJU25" i="7"/>
  <c r="TJV25" i="7"/>
  <c r="TJW25" i="7"/>
  <c r="TJX25" i="7"/>
  <c r="TJY25" i="7"/>
  <c r="TJZ25" i="7"/>
  <c r="TKA25" i="7"/>
  <c r="TKB25" i="7"/>
  <c r="TKC25" i="7"/>
  <c r="TKD25" i="7"/>
  <c r="TKE25" i="7"/>
  <c r="TKF25" i="7"/>
  <c r="TKG25" i="7"/>
  <c r="TKH25" i="7"/>
  <c r="TKI25" i="7"/>
  <c r="TKJ25" i="7"/>
  <c r="TKK25" i="7"/>
  <c r="TKL25" i="7"/>
  <c r="TKM25" i="7"/>
  <c r="TKN25" i="7"/>
  <c r="TKO25" i="7"/>
  <c r="TKP25" i="7"/>
  <c r="TKQ25" i="7"/>
  <c r="TKR25" i="7"/>
  <c r="TKS25" i="7"/>
  <c r="TKT25" i="7"/>
  <c r="TKU25" i="7"/>
  <c r="TKV25" i="7"/>
  <c r="TKW25" i="7"/>
  <c r="TKX25" i="7"/>
  <c r="TKY25" i="7"/>
  <c r="TKZ25" i="7"/>
  <c r="TLA25" i="7"/>
  <c r="TLB25" i="7"/>
  <c r="TLC25" i="7"/>
  <c r="TLD25" i="7"/>
  <c r="TLE25" i="7"/>
  <c r="TLF25" i="7"/>
  <c r="TLG25" i="7"/>
  <c r="TLH25" i="7"/>
  <c r="TLI25" i="7"/>
  <c r="TLJ25" i="7"/>
  <c r="TLK25" i="7"/>
  <c r="TLL25" i="7"/>
  <c r="TLM25" i="7"/>
  <c r="TLN25" i="7"/>
  <c r="TLO25" i="7"/>
  <c r="TLP25" i="7"/>
  <c r="TLQ25" i="7"/>
  <c r="TLR25" i="7"/>
  <c r="TLS25" i="7"/>
  <c r="TLT25" i="7"/>
  <c r="TLU25" i="7"/>
  <c r="TLV25" i="7"/>
  <c r="TLW25" i="7"/>
  <c r="TLX25" i="7"/>
  <c r="TLY25" i="7"/>
  <c r="TLZ25" i="7"/>
  <c r="TMA25" i="7"/>
  <c r="TMB25" i="7"/>
  <c r="TMC25" i="7"/>
  <c r="TMD25" i="7"/>
  <c r="TME25" i="7"/>
  <c r="TMF25" i="7"/>
  <c r="TMG25" i="7"/>
  <c r="TMH25" i="7"/>
  <c r="TMI25" i="7"/>
  <c r="TMJ25" i="7"/>
  <c r="TMK25" i="7"/>
  <c r="TML25" i="7"/>
  <c r="TMM25" i="7"/>
  <c r="TMN25" i="7"/>
  <c r="TMO25" i="7"/>
  <c r="TMP25" i="7"/>
  <c r="TMQ25" i="7"/>
  <c r="TMR25" i="7"/>
  <c r="TMS25" i="7"/>
  <c r="TMT25" i="7"/>
  <c r="TMU25" i="7"/>
  <c r="TMV25" i="7"/>
  <c r="TMW25" i="7"/>
  <c r="TMX25" i="7"/>
  <c r="TMY25" i="7"/>
  <c r="TMZ25" i="7"/>
  <c r="TNA25" i="7"/>
  <c r="TNB25" i="7"/>
  <c r="TNC25" i="7"/>
  <c r="TND25" i="7"/>
  <c r="TNE25" i="7"/>
  <c r="TNF25" i="7"/>
  <c r="TNG25" i="7"/>
  <c r="TNH25" i="7"/>
  <c r="TNI25" i="7"/>
  <c r="TNJ25" i="7"/>
  <c r="TNK25" i="7"/>
  <c r="TNL25" i="7"/>
  <c r="TNM25" i="7"/>
  <c r="TNN25" i="7"/>
  <c r="TNO25" i="7"/>
  <c r="TNP25" i="7"/>
  <c r="TNQ25" i="7"/>
  <c r="TNR25" i="7"/>
  <c r="TNS25" i="7"/>
  <c r="TNT25" i="7"/>
  <c r="TNU25" i="7"/>
  <c r="TNV25" i="7"/>
  <c r="TNW25" i="7"/>
  <c r="TNX25" i="7"/>
  <c r="TNY25" i="7"/>
  <c r="TNZ25" i="7"/>
  <c r="TOA25" i="7"/>
  <c r="TOB25" i="7"/>
  <c r="TOC25" i="7"/>
  <c r="TOD25" i="7"/>
  <c r="TOE25" i="7"/>
  <c r="TOF25" i="7"/>
  <c r="TOG25" i="7"/>
  <c r="TOH25" i="7"/>
  <c r="TOI25" i="7"/>
  <c r="TOJ25" i="7"/>
  <c r="TOK25" i="7"/>
  <c r="TOL25" i="7"/>
  <c r="TOM25" i="7"/>
  <c r="TON25" i="7"/>
  <c r="TOO25" i="7"/>
  <c r="TOP25" i="7"/>
  <c r="TOQ25" i="7"/>
  <c r="TOR25" i="7"/>
  <c r="TOS25" i="7"/>
  <c r="TOT25" i="7"/>
  <c r="TOU25" i="7"/>
  <c r="TOV25" i="7"/>
  <c r="TOW25" i="7"/>
  <c r="TOX25" i="7"/>
  <c r="TOY25" i="7"/>
  <c r="TOZ25" i="7"/>
  <c r="TPA25" i="7"/>
  <c r="TPB25" i="7"/>
  <c r="TPC25" i="7"/>
  <c r="TPD25" i="7"/>
  <c r="TPE25" i="7"/>
  <c r="TPF25" i="7"/>
  <c r="TPG25" i="7"/>
  <c r="TPH25" i="7"/>
  <c r="TPI25" i="7"/>
  <c r="TPJ25" i="7"/>
  <c r="TPK25" i="7"/>
  <c r="TPL25" i="7"/>
  <c r="TPM25" i="7"/>
  <c r="TPN25" i="7"/>
  <c r="TPO25" i="7"/>
  <c r="TPP25" i="7"/>
  <c r="TPQ25" i="7"/>
  <c r="TPR25" i="7"/>
  <c r="TPS25" i="7"/>
  <c r="TPT25" i="7"/>
  <c r="TPU25" i="7"/>
  <c r="TPV25" i="7"/>
  <c r="TPW25" i="7"/>
  <c r="TPX25" i="7"/>
  <c r="TPY25" i="7"/>
  <c r="TPZ25" i="7"/>
  <c r="TQA25" i="7"/>
  <c r="TQB25" i="7"/>
  <c r="TQC25" i="7"/>
  <c r="TQD25" i="7"/>
  <c r="TQE25" i="7"/>
  <c r="TQF25" i="7"/>
  <c r="TQG25" i="7"/>
  <c r="TQH25" i="7"/>
  <c r="TQI25" i="7"/>
  <c r="TQJ25" i="7"/>
  <c r="TQK25" i="7"/>
  <c r="TQL25" i="7"/>
  <c r="TQM25" i="7"/>
  <c r="TQN25" i="7"/>
  <c r="TQO25" i="7"/>
  <c r="TQP25" i="7"/>
  <c r="TQQ25" i="7"/>
  <c r="TQR25" i="7"/>
  <c r="TQS25" i="7"/>
  <c r="TQT25" i="7"/>
  <c r="TQU25" i="7"/>
  <c r="TQV25" i="7"/>
  <c r="TQW25" i="7"/>
  <c r="TQX25" i="7"/>
  <c r="TQY25" i="7"/>
  <c r="TQZ25" i="7"/>
  <c r="TRA25" i="7"/>
  <c r="TRB25" i="7"/>
  <c r="TRC25" i="7"/>
  <c r="TRD25" i="7"/>
  <c r="TRE25" i="7"/>
  <c r="TRF25" i="7"/>
  <c r="TRG25" i="7"/>
  <c r="TRH25" i="7"/>
  <c r="TRI25" i="7"/>
  <c r="TRJ25" i="7"/>
  <c r="TRK25" i="7"/>
  <c r="TRL25" i="7"/>
  <c r="TRM25" i="7"/>
  <c r="TRN25" i="7"/>
  <c r="TRO25" i="7"/>
  <c r="TRP25" i="7"/>
  <c r="TRQ25" i="7"/>
  <c r="TRR25" i="7"/>
  <c r="TRS25" i="7"/>
  <c r="TRT25" i="7"/>
  <c r="TRU25" i="7"/>
  <c r="TRV25" i="7"/>
  <c r="TRW25" i="7"/>
  <c r="TRX25" i="7"/>
  <c r="TRY25" i="7"/>
  <c r="TRZ25" i="7"/>
  <c r="TSA25" i="7"/>
  <c r="TSB25" i="7"/>
  <c r="TSC25" i="7"/>
  <c r="TSD25" i="7"/>
  <c r="TSE25" i="7"/>
  <c r="TSF25" i="7"/>
  <c r="TSG25" i="7"/>
  <c r="TSH25" i="7"/>
  <c r="TSI25" i="7"/>
  <c r="TSJ25" i="7"/>
  <c r="TSK25" i="7"/>
  <c r="TSL25" i="7"/>
  <c r="TSM25" i="7"/>
  <c r="TSN25" i="7"/>
  <c r="TSO25" i="7"/>
  <c r="TSP25" i="7"/>
  <c r="TSQ25" i="7"/>
  <c r="TSR25" i="7"/>
  <c r="TSS25" i="7"/>
  <c r="TST25" i="7"/>
  <c r="TSU25" i="7"/>
  <c r="TSV25" i="7"/>
  <c r="TSW25" i="7"/>
  <c r="TSX25" i="7"/>
  <c r="TSY25" i="7"/>
  <c r="TSZ25" i="7"/>
  <c r="TTA25" i="7"/>
  <c r="TTB25" i="7"/>
  <c r="TTC25" i="7"/>
  <c r="TTD25" i="7"/>
  <c r="TTE25" i="7"/>
  <c r="TTF25" i="7"/>
  <c r="TTG25" i="7"/>
  <c r="TTH25" i="7"/>
  <c r="TTI25" i="7"/>
  <c r="TTJ25" i="7"/>
  <c r="TTK25" i="7"/>
  <c r="TTL25" i="7"/>
  <c r="TTM25" i="7"/>
  <c r="TTN25" i="7"/>
  <c r="TTO25" i="7"/>
  <c r="TTP25" i="7"/>
  <c r="TTQ25" i="7"/>
  <c r="TTR25" i="7"/>
  <c r="TTS25" i="7"/>
  <c r="TTT25" i="7"/>
  <c r="TTU25" i="7"/>
  <c r="TTV25" i="7"/>
  <c r="TTW25" i="7"/>
  <c r="TTX25" i="7"/>
  <c r="TTY25" i="7"/>
  <c r="TTZ25" i="7"/>
  <c r="TUA25" i="7"/>
  <c r="TUB25" i="7"/>
  <c r="TUC25" i="7"/>
  <c r="TUD25" i="7"/>
  <c r="TUE25" i="7"/>
  <c r="TUF25" i="7"/>
  <c r="TUG25" i="7"/>
  <c r="TUH25" i="7"/>
  <c r="TUI25" i="7"/>
  <c r="TUJ25" i="7"/>
  <c r="TUK25" i="7"/>
  <c r="TUL25" i="7"/>
  <c r="TUM25" i="7"/>
  <c r="TUN25" i="7"/>
  <c r="TUO25" i="7"/>
  <c r="TUP25" i="7"/>
  <c r="TUQ25" i="7"/>
  <c r="TUR25" i="7"/>
  <c r="TUS25" i="7"/>
  <c r="TUT25" i="7"/>
  <c r="TUU25" i="7"/>
  <c r="TUV25" i="7"/>
  <c r="TUW25" i="7"/>
  <c r="TUX25" i="7"/>
  <c r="TUY25" i="7"/>
  <c r="TUZ25" i="7"/>
  <c r="TVA25" i="7"/>
  <c r="TVB25" i="7"/>
  <c r="TVC25" i="7"/>
  <c r="TVD25" i="7"/>
  <c r="TVE25" i="7"/>
  <c r="TVF25" i="7"/>
  <c r="TVG25" i="7"/>
  <c r="TVH25" i="7"/>
  <c r="TVI25" i="7"/>
  <c r="TVJ25" i="7"/>
  <c r="TVK25" i="7"/>
  <c r="TVL25" i="7"/>
  <c r="TVM25" i="7"/>
  <c r="TVN25" i="7"/>
  <c r="TVO25" i="7"/>
  <c r="TVP25" i="7"/>
  <c r="TVQ25" i="7"/>
  <c r="TVR25" i="7"/>
  <c r="TVS25" i="7"/>
  <c r="TVT25" i="7"/>
  <c r="TVU25" i="7"/>
  <c r="TVV25" i="7"/>
  <c r="TVW25" i="7"/>
  <c r="TVX25" i="7"/>
  <c r="TVY25" i="7"/>
  <c r="TVZ25" i="7"/>
  <c r="TWA25" i="7"/>
  <c r="TWB25" i="7"/>
  <c r="TWC25" i="7"/>
  <c r="TWD25" i="7"/>
  <c r="TWE25" i="7"/>
  <c r="TWF25" i="7"/>
  <c r="TWG25" i="7"/>
  <c r="TWH25" i="7"/>
  <c r="TWI25" i="7"/>
  <c r="TWJ25" i="7"/>
  <c r="TWK25" i="7"/>
  <c r="TWL25" i="7"/>
  <c r="TWM25" i="7"/>
  <c r="TWN25" i="7"/>
  <c r="TWO25" i="7"/>
  <c r="TWP25" i="7"/>
  <c r="TWQ25" i="7"/>
  <c r="TWR25" i="7"/>
  <c r="TWS25" i="7"/>
  <c r="TWT25" i="7"/>
  <c r="TWU25" i="7"/>
  <c r="TWV25" i="7"/>
  <c r="TWW25" i="7"/>
  <c r="TWX25" i="7"/>
  <c r="TWY25" i="7"/>
  <c r="TWZ25" i="7"/>
  <c r="TXA25" i="7"/>
  <c r="TXB25" i="7"/>
  <c r="TXC25" i="7"/>
  <c r="TXD25" i="7"/>
  <c r="TXE25" i="7"/>
  <c r="TXF25" i="7"/>
  <c r="TXG25" i="7"/>
  <c r="TXH25" i="7"/>
  <c r="TXI25" i="7"/>
  <c r="TXJ25" i="7"/>
  <c r="TXK25" i="7"/>
  <c r="TXL25" i="7"/>
  <c r="TXM25" i="7"/>
  <c r="TXN25" i="7"/>
  <c r="TXO25" i="7"/>
  <c r="TXP25" i="7"/>
  <c r="TXQ25" i="7"/>
  <c r="TXR25" i="7"/>
  <c r="TXS25" i="7"/>
  <c r="TXT25" i="7"/>
  <c r="TXU25" i="7"/>
  <c r="TXV25" i="7"/>
  <c r="TXW25" i="7"/>
  <c r="TXX25" i="7"/>
  <c r="TXY25" i="7"/>
  <c r="TXZ25" i="7"/>
  <c r="TYA25" i="7"/>
  <c r="TYB25" i="7"/>
  <c r="TYC25" i="7"/>
  <c r="TYD25" i="7"/>
  <c r="TYE25" i="7"/>
  <c r="TYF25" i="7"/>
  <c r="TYG25" i="7"/>
  <c r="TYH25" i="7"/>
  <c r="TYI25" i="7"/>
  <c r="TYJ25" i="7"/>
  <c r="TYK25" i="7"/>
  <c r="TYL25" i="7"/>
  <c r="TYM25" i="7"/>
  <c r="TYN25" i="7"/>
  <c r="TYO25" i="7"/>
  <c r="TYP25" i="7"/>
  <c r="TYQ25" i="7"/>
  <c r="TYR25" i="7"/>
  <c r="TYS25" i="7"/>
  <c r="TYT25" i="7"/>
  <c r="TYU25" i="7"/>
  <c r="TYV25" i="7"/>
  <c r="TYW25" i="7"/>
  <c r="TYX25" i="7"/>
  <c r="TYY25" i="7"/>
  <c r="TYZ25" i="7"/>
  <c r="TZA25" i="7"/>
  <c r="TZB25" i="7"/>
  <c r="TZC25" i="7"/>
  <c r="TZD25" i="7"/>
  <c r="TZE25" i="7"/>
  <c r="TZF25" i="7"/>
  <c r="TZG25" i="7"/>
  <c r="TZH25" i="7"/>
  <c r="TZI25" i="7"/>
  <c r="TZJ25" i="7"/>
  <c r="TZK25" i="7"/>
  <c r="TZL25" i="7"/>
  <c r="TZM25" i="7"/>
  <c r="TZN25" i="7"/>
  <c r="TZO25" i="7"/>
  <c r="TZP25" i="7"/>
  <c r="TZQ25" i="7"/>
  <c r="TZR25" i="7"/>
  <c r="TZS25" i="7"/>
  <c r="TZT25" i="7"/>
  <c r="TZU25" i="7"/>
  <c r="TZV25" i="7"/>
  <c r="TZW25" i="7"/>
  <c r="TZX25" i="7"/>
  <c r="TZY25" i="7"/>
  <c r="TZZ25" i="7"/>
  <c r="UAA25" i="7"/>
  <c r="UAB25" i="7"/>
  <c r="UAC25" i="7"/>
  <c r="UAD25" i="7"/>
  <c r="UAE25" i="7"/>
  <c r="UAF25" i="7"/>
  <c r="UAG25" i="7"/>
  <c r="UAH25" i="7"/>
  <c r="UAI25" i="7"/>
  <c r="UAJ25" i="7"/>
  <c r="UAK25" i="7"/>
  <c r="UAL25" i="7"/>
  <c r="UAM25" i="7"/>
  <c r="UAN25" i="7"/>
  <c r="UAO25" i="7"/>
  <c r="UAP25" i="7"/>
  <c r="UAQ25" i="7"/>
  <c r="UAR25" i="7"/>
  <c r="UAS25" i="7"/>
  <c r="UAT25" i="7"/>
  <c r="UAU25" i="7"/>
  <c r="UAV25" i="7"/>
  <c r="UAW25" i="7"/>
  <c r="UAX25" i="7"/>
  <c r="UAY25" i="7"/>
  <c r="UAZ25" i="7"/>
  <c r="UBA25" i="7"/>
  <c r="UBB25" i="7"/>
  <c r="UBC25" i="7"/>
  <c r="UBD25" i="7"/>
  <c r="UBE25" i="7"/>
  <c r="UBF25" i="7"/>
  <c r="UBG25" i="7"/>
  <c r="UBH25" i="7"/>
  <c r="UBI25" i="7"/>
  <c r="UBJ25" i="7"/>
  <c r="UBK25" i="7"/>
  <c r="UBL25" i="7"/>
  <c r="UBM25" i="7"/>
  <c r="UBN25" i="7"/>
  <c r="UBO25" i="7"/>
  <c r="UBP25" i="7"/>
  <c r="UBQ25" i="7"/>
  <c r="UBR25" i="7"/>
  <c r="UBS25" i="7"/>
  <c r="UBT25" i="7"/>
  <c r="UBU25" i="7"/>
  <c r="UBV25" i="7"/>
  <c r="UBW25" i="7"/>
  <c r="UBX25" i="7"/>
  <c r="UBY25" i="7"/>
  <c r="UBZ25" i="7"/>
  <c r="UCA25" i="7"/>
  <c r="UCB25" i="7"/>
  <c r="UCC25" i="7"/>
  <c r="UCD25" i="7"/>
  <c r="UCE25" i="7"/>
  <c r="UCF25" i="7"/>
  <c r="UCG25" i="7"/>
  <c r="UCH25" i="7"/>
  <c r="UCI25" i="7"/>
  <c r="UCJ25" i="7"/>
  <c r="UCK25" i="7"/>
  <c r="UCL25" i="7"/>
  <c r="UCM25" i="7"/>
  <c r="UCN25" i="7"/>
  <c r="UCO25" i="7"/>
  <c r="UCP25" i="7"/>
  <c r="UCQ25" i="7"/>
  <c r="UCR25" i="7"/>
  <c r="UCS25" i="7"/>
  <c r="UCT25" i="7"/>
  <c r="UCU25" i="7"/>
  <c r="UCV25" i="7"/>
  <c r="UCW25" i="7"/>
  <c r="UCX25" i="7"/>
  <c r="UCY25" i="7"/>
  <c r="UCZ25" i="7"/>
  <c r="UDA25" i="7"/>
  <c r="UDB25" i="7"/>
  <c r="UDC25" i="7"/>
  <c r="UDD25" i="7"/>
  <c r="UDE25" i="7"/>
  <c r="UDF25" i="7"/>
  <c r="UDG25" i="7"/>
  <c r="UDH25" i="7"/>
  <c r="UDI25" i="7"/>
  <c r="UDJ25" i="7"/>
  <c r="UDK25" i="7"/>
  <c r="UDL25" i="7"/>
  <c r="UDM25" i="7"/>
  <c r="UDN25" i="7"/>
  <c r="UDO25" i="7"/>
  <c r="UDP25" i="7"/>
  <c r="UDQ25" i="7"/>
  <c r="UDR25" i="7"/>
  <c r="UDS25" i="7"/>
  <c r="UDT25" i="7"/>
  <c r="UDU25" i="7"/>
  <c r="UDV25" i="7"/>
  <c r="UDW25" i="7"/>
  <c r="UDX25" i="7"/>
  <c r="UDY25" i="7"/>
  <c r="UDZ25" i="7"/>
  <c r="UEA25" i="7"/>
  <c r="UEB25" i="7"/>
  <c r="UEC25" i="7"/>
  <c r="UED25" i="7"/>
  <c r="UEE25" i="7"/>
  <c r="UEF25" i="7"/>
  <c r="UEG25" i="7"/>
  <c r="UEH25" i="7"/>
  <c r="UEI25" i="7"/>
  <c r="UEJ25" i="7"/>
  <c r="UEK25" i="7"/>
  <c r="UEL25" i="7"/>
  <c r="UEM25" i="7"/>
  <c r="UEN25" i="7"/>
  <c r="UEO25" i="7"/>
  <c r="UEP25" i="7"/>
  <c r="UEQ25" i="7"/>
  <c r="UER25" i="7"/>
  <c r="UES25" i="7"/>
  <c r="UET25" i="7"/>
  <c r="UEU25" i="7"/>
  <c r="UEV25" i="7"/>
  <c r="UEW25" i="7"/>
  <c r="UEX25" i="7"/>
  <c r="UEY25" i="7"/>
  <c r="UEZ25" i="7"/>
  <c r="UFA25" i="7"/>
  <c r="UFB25" i="7"/>
  <c r="UFC25" i="7"/>
  <c r="UFD25" i="7"/>
  <c r="UFE25" i="7"/>
  <c r="UFF25" i="7"/>
  <c r="UFG25" i="7"/>
  <c r="UFH25" i="7"/>
  <c r="UFI25" i="7"/>
  <c r="UFJ25" i="7"/>
  <c r="UFK25" i="7"/>
  <c r="UFL25" i="7"/>
  <c r="UFM25" i="7"/>
  <c r="UFN25" i="7"/>
  <c r="UFO25" i="7"/>
  <c r="UFP25" i="7"/>
  <c r="UFQ25" i="7"/>
  <c r="UFR25" i="7"/>
  <c r="UFS25" i="7"/>
  <c r="UFT25" i="7"/>
  <c r="UFU25" i="7"/>
  <c r="UFV25" i="7"/>
  <c r="UFW25" i="7"/>
  <c r="UFX25" i="7"/>
  <c r="UFY25" i="7"/>
  <c r="UFZ25" i="7"/>
  <c r="UGA25" i="7"/>
  <c r="UGB25" i="7"/>
  <c r="UGC25" i="7"/>
  <c r="UGD25" i="7"/>
  <c r="UGE25" i="7"/>
  <c r="UGF25" i="7"/>
  <c r="UGG25" i="7"/>
  <c r="UGH25" i="7"/>
  <c r="UGI25" i="7"/>
  <c r="UGJ25" i="7"/>
  <c r="UGK25" i="7"/>
  <c r="UGL25" i="7"/>
  <c r="UGM25" i="7"/>
  <c r="UGN25" i="7"/>
  <c r="UGO25" i="7"/>
  <c r="UGP25" i="7"/>
  <c r="UGQ25" i="7"/>
  <c r="UGR25" i="7"/>
  <c r="UGS25" i="7"/>
  <c r="UGT25" i="7"/>
  <c r="UGU25" i="7"/>
  <c r="UGV25" i="7"/>
  <c r="UGW25" i="7"/>
  <c r="UGX25" i="7"/>
  <c r="UGY25" i="7"/>
  <c r="UGZ25" i="7"/>
  <c r="UHA25" i="7"/>
  <c r="UHB25" i="7"/>
  <c r="UHC25" i="7"/>
  <c r="UHD25" i="7"/>
  <c r="UHE25" i="7"/>
  <c r="UHF25" i="7"/>
  <c r="UHG25" i="7"/>
  <c r="UHH25" i="7"/>
  <c r="UHI25" i="7"/>
  <c r="UHJ25" i="7"/>
  <c r="UHK25" i="7"/>
  <c r="UHL25" i="7"/>
  <c r="UHM25" i="7"/>
  <c r="UHN25" i="7"/>
  <c r="UHO25" i="7"/>
  <c r="UHP25" i="7"/>
  <c r="UHQ25" i="7"/>
  <c r="UHR25" i="7"/>
  <c r="UHS25" i="7"/>
  <c r="UHT25" i="7"/>
  <c r="UHU25" i="7"/>
  <c r="UHV25" i="7"/>
  <c r="UHW25" i="7"/>
  <c r="UHX25" i="7"/>
  <c r="UHY25" i="7"/>
  <c r="UHZ25" i="7"/>
  <c r="UIA25" i="7"/>
  <c r="UIB25" i="7"/>
  <c r="UIC25" i="7"/>
  <c r="UID25" i="7"/>
  <c r="UIE25" i="7"/>
  <c r="UIF25" i="7"/>
  <c r="UIG25" i="7"/>
  <c r="UIH25" i="7"/>
  <c r="UII25" i="7"/>
  <c r="UIJ25" i="7"/>
  <c r="UIK25" i="7"/>
  <c r="UIL25" i="7"/>
  <c r="UIM25" i="7"/>
  <c r="UIN25" i="7"/>
  <c r="UIO25" i="7"/>
  <c r="UIP25" i="7"/>
  <c r="UIQ25" i="7"/>
  <c r="UIR25" i="7"/>
  <c r="UIS25" i="7"/>
  <c r="UIT25" i="7"/>
  <c r="UIU25" i="7"/>
  <c r="UIV25" i="7"/>
  <c r="UIW25" i="7"/>
  <c r="UIX25" i="7"/>
  <c r="UIY25" i="7"/>
  <c r="UIZ25" i="7"/>
  <c r="UJA25" i="7"/>
  <c r="UJB25" i="7"/>
  <c r="UJC25" i="7"/>
  <c r="UJD25" i="7"/>
  <c r="UJE25" i="7"/>
  <c r="UJF25" i="7"/>
  <c r="UJG25" i="7"/>
  <c r="UJH25" i="7"/>
  <c r="UJI25" i="7"/>
  <c r="UJJ25" i="7"/>
  <c r="UJK25" i="7"/>
  <c r="UJL25" i="7"/>
  <c r="UJM25" i="7"/>
  <c r="UJN25" i="7"/>
  <c r="UJO25" i="7"/>
  <c r="UJP25" i="7"/>
  <c r="UJQ25" i="7"/>
  <c r="UJR25" i="7"/>
  <c r="UJS25" i="7"/>
  <c r="UJT25" i="7"/>
  <c r="UJU25" i="7"/>
  <c r="UJV25" i="7"/>
  <c r="UJW25" i="7"/>
  <c r="UJX25" i="7"/>
  <c r="UJY25" i="7"/>
  <c r="UJZ25" i="7"/>
  <c r="UKA25" i="7"/>
  <c r="UKB25" i="7"/>
  <c r="UKC25" i="7"/>
  <c r="UKD25" i="7"/>
  <c r="UKE25" i="7"/>
  <c r="UKF25" i="7"/>
  <c r="UKG25" i="7"/>
  <c r="UKH25" i="7"/>
  <c r="UKI25" i="7"/>
  <c r="UKJ25" i="7"/>
  <c r="UKK25" i="7"/>
  <c r="UKL25" i="7"/>
  <c r="UKM25" i="7"/>
  <c r="UKN25" i="7"/>
  <c r="UKO25" i="7"/>
  <c r="UKP25" i="7"/>
  <c r="UKQ25" i="7"/>
  <c r="UKR25" i="7"/>
  <c r="UKS25" i="7"/>
  <c r="UKT25" i="7"/>
  <c r="UKU25" i="7"/>
  <c r="UKV25" i="7"/>
  <c r="UKW25" i="7"/>
  <c r="UKX25" i="7"/>
  <c r="UKY25" i="7"/>
  <c r="UKZ25" i="7"/>
  <c r="ULA25" i="7"/>
  <c r="ULB25" i="7"/>
  <c r="ULC25" i="7"/>
  <c r="ULD25" i="7"/>
  <c r="ULE25" i="7"/>
  <c r="ULF25" i="7"/>
  <c r="ULG25" i="7"/>
  <c r="ULH25" i="7"/>
  <c r="ULI25" i="7"/>
  <c r="ULJ25" i="7"/>
  <c r="ULK25" i="7"/>
  <c r="ULL25" i="7"/>
  <c r="ULM25" i="7"/>
  <c r="ULN25" i="7"/>
  <c r="ULO25" i="7"/>
  <c r="ULP25" i="7"/>
  <c r="ULQ25" i="7"/>
  <c r="ULR25" i="7"/>
  <c r="ULS25" i="7"/>
  <c r="ULT25" i="7"/>
  <c r="ULU25" i="7"/>
  <c r="ULV25" i="7"/>
  <c r="ULW25" i="7"/>
  <c r="ULX25" i="7"/>
  <c r="ULY25" i="7"/>
  <c r="ULZ25" i="7"/>
  <c r="UMA25" i="7"/>
  <c r="UMB25" i="7"/>
  <c r="UMC25" i="7"/>
  <c r="UMD25" i="7"/>
  <c r="UME25" i="7"/>
  <c r="UMF25" i="7"/>
  <c r="UMG25" i="7"/>
  <c r="UMH25" i="7"/>
  <c r="UMI25" i="7"/>
  <c r="UMJ25" i="7"/>
  <c r="UMK25" i="7"/>
  <c r="UML25" i="7"/>
  <c r="UMM25" i="7"/>
  <c r="UMN25" i="7"/>
  <c r="UMO25" i="7"/>
  <c r="UMP25" i="7"/>
  <c r="UMQ25" i="7"/>
  <c r="UMR25" i="7"/>
  <c r="UMS25" i="7"/>
  <c r="UMT25" i="7"/>
  <c r="UMU25" i="7"/>
  <c r="UMV25" i="7"/>
  <c r="UMW25" i="7"/>
  <c r="UMX25" i="7"/>
  <c r="UMY25" i="7"/>
  <c r="UMZ25" i="7"/>
  <c r="UNA25" i="7"/>
  <c r="UNB25" i="7"/>
  <c r="UNC25" i="7"/>
  <c r="UND25" i="7"/>
  <c r="UNE25" i="7"/>
  <c r="UNF25" i="7"/>
  <c r="UNG25" i="7"/>
  <c r="UNH25" i="7"/>
  <c r="UNI25" i="7"/>
  <c r="UNJ25" i="7"/>
  <c r="UNK25" i="7"/>
  <c r="UNL25" i="7"/>
  <c r="UNM25" i="7"/>
  <c r="UNN25" i="7"/>
  <c r="UNO25" i="7"/>
  <c r="UNP25" i="7"/>
  <c r="UNQ25" i="7"/>
  <c r="UNR25" i="7"/>
  <c r="UNS25" i="7"/>
  <c r="UNT25" i="7"/>
  <c r="UNU25" i="7"/>
  <c r="UNV25" i="7"/>
  <c r="UNW25" i="7"/>
  <c r="UNX25" i="7"/>
  <c r="UNY25" i="7"/>
  <c r="UNZ25" i="7"/>
  <c r="UOA25" i="7"/>
  <c r="UOB25" i="7"/>
  <c r="UOC25" i="7"/>
  <c r="UOD25" i="7"/>
  <c r="UOE25" i="7"/>
  <c r="UOF25" i="7"/>
  <c r="UOG25" i="7"/>
  <c r="UOH25" i="7"/>
  <c r="UOI25" i="7"/>
  <c r="UOJ25" i="7"/>
  <c r="UOK25" i="7"/>
  <c r="UOL25" i="7"/>
  <c r="UOM25" i="7"/>
  <c r="UON25" i="7"/>
  <c r="UOO25" i="7"/>
  <c r="UOP25" i="7"/>
  <c r="UOQ25" i="7"/>
  <c r="UOR25" i="7"/>
  <c r="UOS25" i="7"/>
  <c r="UOT25" i="7"/>
  <c r="UOU25" i="7"/>
  <c r="UOV25" i="7"/>
  <c r="UOW25" i="7"/>
  <c r="UOX25" i="7"/>
  <c r="UOY25" i="7"/>
  <c r="UOZ25" i="7"/>
  <c r="UPA25" i="7"/>
  <c r="UPB25" i="7"/>
  <c r="UPC25" i="7"/>
  <c r="UPD25" i="7"/>
  <c r="UPE25" i="7"/>
  <c r="UPF25" i="7"/>
  <c r="UPG25" i="7"/>
  <c r="UPH25" i="7"/>
  <c r="UPI25" i="7"/>
  <c r="UPJ25" i="7"/>
  <c r="UPK25" i="7"/>
  <c r="UPL25" i="7"/>
  <c r="UPM25" i="7"/>
  <c r="UPN25" i="7"/>
  <c r="UPO25" i="7"/>
  <c r="UPP25" i="7"/>
  <c r="UPQ25" i="7"/>
  <c r="UPR25" i="7"/>
  <c r="UPS25" i="7"/>
  <c r="UPT25" i="7"/>
  <c r="UPU25" i="7"/>
  <c r="UPV25" i="7"/>
  <c r="UPW25" i="7"/>
  <c r="UPX25" i="7"/>
  <c r="UPY25" i="7"/>
  <c r="UPZ25" i="7"/>
  <c r="UQA25" i="7"/>
  <c r="UQB25" i="7"/>
  <c r="UQC25" i="7"/>
  <c r="UQD25" i="7"/>
  <c r="UQE25" i="7"/>
  <c r="UQF25" i="7"/>
  <c r="UQG25" i="7"/>
  <c r="UQH25" i="7"/>
  <c r="UQI25" i="7"/>
  <c r="UQJ25" i="7"/>
  <c r="UQK25" i="7"/>
  <c r="UQL25" i="7"/>
  <c r="UQM25" i="7"/>
  <c r="UQN25" i="7"/>
  <c r="UQO25" i="7"/>
  <c r="UQP25" i="7"/>
  <c r="UQQ25" i="7"/>
  <c r="UQR25" i="7"/>
  <c r="UQS25" i="7"/>
  <c r="UQT25" i="7"/>
  <c r="UQU25" i="7"/>
  <c r="UQV25" i="7"/>
  <c r="UQW25" i="7"/>
  <c r="UQX25" i="7"/>
  <c r="UQY25" i="7"/>
  <c r="UQZ25" i="7"/>
  <c r="URA25" i="7"/>
  <c r="URB25" i="7"/>
  <c r="URC25" i="7"/>
  <c r="URD25" i="7"/>
  <c r="URE25" i="7"/>
  <c r="URF25" i="7"/>
  <c r="URG25" i="7"/>
  <c r="URH25" i="7"/>
  <c r="URI25" i="7"/>
  <c r="URJ25" i="7"/>
  <c r="URK25" i="7"/>
  <c r="URL25" i="7"/>
  <c r="URM25" i="7"/>
  <c r="URN25" i="7"/>
  <c r="URO25" i="7"/>
  <c r="URP25" i="7"/>
  <c r="URQ25" i="7"/>
  <c r="URR25" i="7"/>
  <c r="URS25" i="7"/>
  <c r="URT25" i="7"/>
  <c r="URU25" i="7"/>
  <c r="URV25" i="7"/>
  <c r="URW25" i="7"/>
  <c r="URX25" i="7"/>
  <c r="URY25" i="7"/>
  <c r="URZ25" i="7"/>
  <c r="USA25" i="7"/>
  <c r="USB25" i="7"/>
  <c r="USC25" i="7"/>
  <c r="USD25" i="7"/>
  <c r="USE25" i="7"/>
  <c r="USF25" i="7"/>
  <c r="USG25" i="7"/>
  <c r="USH25" i="7"/>
  <c r="USI25" i="7"/>
  <c r="USJ25" i="7"/>
  <c r="USK25" i="7"/>
  <c r="USL25" i="7"/>
  <c r="USM25" i="7"/>
  <c r="USN25" i="7"/>
  <c r="USO25" i="7"/>
  <c r="USP25" i="7"/>
  <c r="USQ25" i="7"/>
  <c r="USR25" i="7"/>
  <c r="USS25" i="7"/>
  <c r="UST25" i="7"/>
  <c r="USU25" i="7"/>
  <c r="USV25" i="7"/>
  <c r="USW25" i="7"/>
  <c r="USX25" i="7"/>
  <c r="USY25" i="7"/>
  <c r="USZ25" i="7"/>
  <c r="UTA25" i="7"/>
  <c r="UTB25" i="7"/>
  <c r="UTC25" i="7"/>
  <c r="UTD25" i="7"/>
  <c r="UTE25" i="7"/>
  <c r="UTF25" i="7"/>
  <c r="UTG25" i="7"/>
  <c r="UTH25" i="7"/>
  <c r="UTI25" i="7"/>
  <c r="UTJ25" i="7"/>
  <c r="UTK25" i="7"/>
  <c r="UTL25" i="7"/>
  <c r="UTM25" i="7"/>
  <c r="UTN25" i="7"/>
  <c r="UTO25" i="7"/>
  <c r="UTP25" i="7"/>
  <c r="UTQ25" i="7"/>
  <c r="UTR25" i="7"/>
  <c r="UTS25" i="7"/>
  <c r="UTT25" i="7"/>
  <c r="UTU25" i="7"/>
  <c r="UTV25" i="7"/>
  <c r="UTW25" i="7"/>
  <c r="UTX25" i="7"/>
  <c r="UTY25" i="7"/>
  <c r="UTZ25" i="7"/>
  <c r="UUA25" i="7"/>
  <c r="UUB25" i="7"/>
  <c r="UUC25" i="7"/>
  <c r="UUD25" i="7"/>
  <c r="UUE25" i="7"/>
  <c r="UUF25" i="7"/>
  <c r="UUG25" i="7"/>
  <c r="UUH25" i="7"/>
  <c r="UUI25" i="7"/>
  <c r="UUJ25" i="7"/>
  <c r="UUK25" i="7"/>
  <c r="UUL25" i="7"/>
  <c r="UUM25" i="7"/>
  <c r="UUN25" i="7"/>
  <c r="UUO25" i="7"/>
  <c r="UUP25" i="7"/>
  <c r="UUQ25" i="7"/>
  <c r="UUR25" i="7"/>
  <c r="UUS25" i="7"/>
  <c r="UUT25" i="7"/>
  <c r="UUU25" i="7"/>
  <c r="UUV25" i="7"/>
  <c r="UUW25" i="7"/>
  <c r="UUX25" i="7"/>
  <c r="UUY25" i="7"/>
  <c r="UUZ25" i="7"/>
  <c r="UVA25" i="7"/>
  <c r="UVB25" i="7"/>
  <c r="UVC25" i="7"/>
  <c r="UVD25" i="7"/>
  <c r="UVE25" i="7"/>
  <c r="UVF25" i="7"/>
  <c r="UVG25" i="7"/>
  <c r="UVH25" i="7"/>
  <c r="UVI25" i="7"/>
  <c r="UVJ25" i="7"/>
  <c r="UVK25" i="7"/>
  <c r="UVL25" i="7"/>
  <c r="UVM25" i="7"/>
  <c r="UVN25" i="7"/>
  <c r="UVO25" i="7"/>
  <c r="UVP25" i="7"/>
  <c r="UVQ25" i="7"/>
  <c r="UVR25" i="7"/>
  <c r="UVS25" i="7"/>
  <c r="UVT25" i="7"/>
  <c r="UVU25" i="7"/>
  <c r="UVV25" i="7"/>
  <c r="UVW25" i="7"/>
  <c r="UVX25" i="7"/>
  <c r="UVY25" i="7"/>
  <c r="UVZ25" i="7"/>
  <c r="UWA25" i="7"/>
  <c r="UWB25" i="7"/>
  <c r="UWC25" i="7"/>
  <c r="UWD25" i="7"/>
  <c r="UWE25" i="7"/>
  <c r="UWF25" i="7"/>
  <c r="UWG25" i="7"/>
  <c r="UWH25" i="7"/>
  <c r="UWI25" i="7"/>
  <c r="UWJ25" i="7"/>
  <c r="UWK25" i="7"/>
  <c r="UWL25" i="7"/>
  <c r="UWM25" i="7"/>
  <c r="UWN25" i="7"/>
  <c r="UWO25" i="7"/>
  <c r="UWP25" i="7"/>
  <c r="UWQ25" i="7"/>
  <c r="UWR25" i="7"/>
  <c r="UWS25" i="7"/>
  <c r="UWT25" i="7"/>
  <c r="UWU25" i="7"/>
  <c r="UWV25" i="7"/>
  <c r="UWW25" i="7"/>
  <c r="UWX25" i="7"/>
  <c r="UWY25" i="7"/>
  <c r="UWZ25" i="7"/>
  <c r="UXA25" i="7"/>
  <c r="UXB25" i="7"/>
  <c r="UXC25" i="7"/>
  <c r="UXD25" i="7"/>
  <c r="UXE25" i="7"/>
  <c r="UXF25" i="7"/>
  <c r="UXG25" i="7"/>
  <c r="UXH25" i="7"/>
  <c r="UXI25" i="7"/>
  <c r="UXJ25" i="7"/>
  <c r="UXK25" i="7"/>
  <c r="UXL25" i="7"/>
  <c r="UXM25" i="7"/>
  <c r="UXN25" i="7"/>
  <c r="UXO25" i="7"/>
  <c r="UXP25" i="7"/>
  <c r="UXQ25" i="7"/>
  <c r="UXR25" i="7"/>
  <c r="UXS25" i="7"/>
  <c r="UXT25" i="7"/>
  <c r="UXU25" i="7"/>
  <c r="UXV25" i="7"/>
  <c r="UXW25" i="7"/>
  <c r="UXX25" i="7"/>
  <c r="UXY25" i="7"/>
  <c r="UXZ25" i="7"/>
  <c r="UYA25" i="7"/>
  <c r="UYB25" i="7"/>
  <c r="UYC25" i="7"/>
  <c r="UYD25" i="7"/>
  <c r="UYE25" i="7"/>
  <c r="UYF25" i="7"/>
  <c r="UYG25" i="7"/>
  <c r="UYH25" i="7"/>
  <c r="UYI25" i="7"/>
  <c r="UYJ25" i="7"/>
  <c r="UYK25" i="7"/>
  <c r="UYL25" i="7"/>
  <c r="UYM25" i="7"/>
  <c r="UYN25" i="7"/>
  <c r="UYO25" i="7"/>
  <c r="UYP25" i="7"/>
  <c r="UYQ25" i="7"/>
  <c r="UYR25" i="7"/>
  <c r="UYS25" i="7"/>
  <c r="UYT25" i="7"/>
  <c r="UYU25" i="7"/>
  <c r="UYV25" i="7"/>
  <c r="UYW25" i="7"/>
  <c r="UYX25" i="7"/>
  <c r="UYY25" i="7"/>
  <c r="UYZ25" i="7"/>
  <c r="UZA25" i="7"/>
  <c r="UZB25" i="7"/>
  <c r="UZC25" i="7"/>
  <c r="UZD25" i="7"/>
  <c r="UZE25" i="7"/>
  <c r="UZF25" i="7"/>
  <c r="UZG25" i="7"/>
  <c r="UZH25" i="7"/>
  <c r="UZI25" i="7"/>
  <c r="UZJ25" i="7"/>
  <c r="UZK25" i="7"/>
  <c r="UZL25" i="7"/>
  <c r="UZM25" i="7"/>
  <c r="UZN25" i="7"/>
  <c r="UZO25" i="7"/>
  <c r="UZP25" i="7"/>
  <c r="UZQ25" i="7"/>
  <c r="UZR25" i="7"/>
  <c r="UZS25" i="7"/>
  <c r="UZT25" i="7"/>
  <c r="UZU25" i="7"/>
  <c r="UZV25" i="7"/>
  <c r="UZW25" i="7"/>
  <c r="UZX25" i="7"/>
  <c r="UZY25" i="7"/>
  <c r="UZZ25" i="7"/>
  <c r="VAA25" i="7"/>
  <c r="VAB25" i="7"/>
  <c r="VAC25" i="7"/>
  <c r="VAD25" i="7"/>
  <c r="VAE25" i="7"/>
  <c r="VAF25" i="7"/>
  <c r="VAG25" i="7"/>
  <c r="VAH25" i="7"/>
  <c r="VAI25" i="7"/>
  <c r="VAJ25" i="7"/>
  <c r="VAK25" i="7"/>
  <c r="VAL25" i="7"/>
  <c r="VAM25" i="7"/>
  <c r="VAN25" i="7"/>
  <c r="VAO25" i="7"/>
  <c r="VAP25" i="7"/>
  <c r="VAQ25" i="7"/>
  <c r="VAR25" i="7"/>
  <c r="VAS25" i="7"/>
  <c r="VAT25" i="7"/>
  <c r="VAU25" i="7"/>
  <c r="VAV25" i="7"/>
  <c r="VAW25" i="7"/>
  <c r="VAX25" i="7"/>
  <c r="VAY25" i="7"/>
  <c r="VAZ25" i="7"/>
  <c r="VBA25" i="7"/>
  <c r="VBB25" i="7"/>
  <c r="VBC25" i="7"/>
  <c r="VBD25" i="7"/>
  <c r="VBE25" i="7"/>
  <c r="VBF25" i="7"/>
  <c r="VBG25" i="7"/>
  <c r="VBH25" i="7"/>
  <c r="VBI25" i="7"/>
  <c r="VBJ25" i="7"/>
  <c r="VBK25" i="7"/>
  <c r="VBL25" i="7"/>
  <c r="VBM25" i="7"/>
  <c r="VBN25" i="7"/>
  <c r="VBO25" i="7"/>
  <c r="VBP25" i="7"/>
  <c r="VBQ25" i="7"/>
  <c r="VBR25" i="7"/>
  <c r="VBS25" i="7"/>
  <c r="VBT25" i="7"/>
  <c r="VBU25" i="7"/>
  <c r="VBV25" i="7"/>
  <c r="VBW25" i="7"/>
  <c r="VBX25" i="7"/>
  <c r="VBY25" i="7"/>
  <c r="VBZ25" i="7"/>
  <c r="VCA25" i="7"/>
  <c r="VCB25" i="7"/>
  <c r="VCC25" i="7"/>
  <c r="VCD25" i="7"/>
  <c r="VCE25" i="7"/>
  <c r="VCF25" i="7"/>
  <c r="VCG25" i="7"/>
  <c r="VCH25" i="7"/>
  <c r="VCI25" i="7"/>
  <c r="VCJ25" i="7"/>
  <c r="VCK25" i="7"/>
  <c r="VCL25" i="7"/>
  <c r="VCM25" i="7"/>
  <c r="VCN25" i="7"/>
  <c r="VCO25" i="7"/>
  <c r="VCP25" i="7"/>
  <c r="VCQ25" i="7"/>
  <c r="VCR25" i="7"/>
  <c r="VCS25" i="7"/>
  <c r="VCT25" i="7"/>
  <c r="VCU25" i="7"/>
  <c r="VCV25" i="7"/>
  <c r="VCW25" i="7"/>
  <c r="VCX25" i="7"/>
  <c r="VCY25" i="7"/>
  <c r="VCZ25" i="7"/>
  <c r="VDA25" i="7"/>
  <c r="VDB25" i="7"/>
  <c r="VDC25" i="7"/>
  <c r="VDD25" i="7"/>
  <c r="VDE25" i="7"/>
  <c r="VDF25" i="7"/>
  <c r="VDG25" i="7"/>
  <c r="VDH25" i="7"/>
  <c r="VDI25" i="7"/>
  <c r="VDJ25" i="7"/>
  <c r="VDK25" i="7"/>
  <c r="VDL25" i="7"/>
  <c r="VDM25" i="7"/>
  <c r="VDN25" i="7"/>
  <c r="VDO25" i="7"/>
  <c r="VDP25" i="7"/>
  <c r="VDQ25" i="7"/>
  <c r="VDR25" i="7"/>
  <c r="VDS25" i="7"/>
  <c r="VDT25" i="7"/>
  <c r="VDU25" i="7"/>
  <c r="VDV25" i="7"/>
  <c r="VDW25" i="7"/>
  <c r="VDX25" i="7"/>
  <c r="VDY25" i="7"/>
  <c r="VDZ25" i="7"/>
  <c r="VEA25" i="7"/>
  <c r="VEB25" i="7"/>
  <c r="VEC25" i="7"/>
  <c r="VED25" i="7"/>
  <c r="VEE25" i="7"/>
  <c r="VEF25" i="7"/>
  <c r="VEG25" i="7"/>
  <c r="VEH25" i="7"/>
  <c r="VEI25" i="7"/>
  <c r="VEJ25" i="7"/>
  <c r="VEK25" i="7"/>
  <c r="VEL25" i="7"/>
  <c r="VEM25" i="7"/>
  <c r="VEN25" i="7"/>
  <c r="VEO25" i="7"/>
  <c r="VEP25" i="7"/>
  <c r="VEQ25" i="7"/>
  <c r="VER25" i="7"/>
  <c r="VES25" i="7"/>
  <c r="VET25" i="7"/>
  <c r="VEU25" i="7"/>
  <c r="VEV25" i="7"/>
  <c r="VEW25" i="7"/>
  <c r="VEX25" i="7"/>
  <c r="VEY25" i="7"/>
  <c r="VEZ25" i="7"/>
  <c r="VFA25" i="7"/>
  <c r="VFB25" i="7"/>
  <c r="VFC25" i="7"/>
  <c r="VFD25" i="7"/>
  <c r="VFE25" i="7"/>
  <c r="VFF25" i="7"/>
  <c r="VFG25" i="7"/>
  <c r="VFH25" i="7"/>
  <c r="VFI25" i="7"/>
  <c r="VFJ25" i="7"/>
  <c r="VFK25" i="7"/>
  <c r="VFL25" i="7"/>
  <c r="VFM25" i="7"/>
  <c r="VFN25" i="7"/>
  <c r="VFO25" i="7"/>
  <c r="VFP25" i="7"/>
  <c r="VFQ25" i="7"/>
  <c r="VFR25" i="7"/>
  <c r="VFS25" i="7"/>
  <c r="VFT25" i="7"/>
  <c r="VFU25" i="7"/>
  <c r="VFV25" i="7"/>
  <c r="VFW25" i="7"/>
  <c r="VFX25" i="7"/>
  <c r="VFY25" i="7"/>
  <c r="VFZ25" i="7"/>
  <c r="VGA25" i="7"/>
  <c r="VGB25" i="7"/>
  <c r="VGC25" i="7"/>
  <c r="VGD25" i="7"/>
  <c r="VGE25" i="7"/>
  <c r="VGF25" i="7"/>
  <c r="VGG25" i="7"/>
  <c r="VGH25" i="7"/>
  <c r="VGI25" i="7"/>
  <c r="VGJ25" i="7"/>
  <c r="VGK25" i="7"/>
  <c r="VGL25" i="7"/>
  <c r="VGM25" i="7"/>
  <c r="VGN25" i="7"/>
  <c r="VGO25" i="7"/>
  <c r="VGP25" i="7"/>
  <c r="VGQ25" i="7"/>
  <c r="VGR25" i="7"/>
  <c r="VGS25" i="7"/>
  <c r="VGT25" i="7"/>
  <c r="VGU25" i="7"/>
  <c r="VGV25" i="7"/>
  <c r="VGW25" i="7"/>
  <c r="VGX25" i="7"/>
  <c r="VGY25" i="7"/>
  <c r="VGZ25" i="7"/>
  <c r="VHA25" i="7"/>
  <c r="VHB25" i="7"/>
  <c r="VHC25" i="7"/>
  <c r="VHD25" i="7"/>
  <c r="VHE25" i="7"/>
  <c r="VHF25" i="7"/>
  <c r="VHG25" i="7"/>
  <c r="VHH25" i="7"/>
  <c r="VHI25" i="7"/>
  <c r="VHJ25" i="7"/>
  <c r="VHK25" i="7"/>
  <c r="VHL25" i="7"/>
  <c r="VHM25" i="7"/>
  <c r="VHN25" i="7"/>
  <c r="VHO25" i="7"/>
  <c r="VHP25" i="7"/>
  <c r="VHQ25" i="7"/>
  <c r="VHR25" i="7"/>
  <c r="VHS25" i="7"/>
  <c r="VHT25" i="7"/>
  <c r="VHU25" i="7"/>
  <c r="VHV25" i="7"/>
  <c r="VHW25" i="7"/>
  <c r="VHX25" i="7"/>
  <c r="VHY25" i="7"/>
  <c r="VHZ25" i="7"/>
  <c r="VIA25" i="7"/>
  <c r="VIB25" i="7"/>
  <c r="VIC25" i="7"/>
  <c r="VID25" i="7"/>
  <c r="VIE25" i="7"/>
  <c r="VIF25" i="7"/>
  <c r="VIG25" i="7"/>
  <c r="VIH25" i="7"/>
  <c r="VII25" i="7"/>
  <c r="VIJ25" i="7"/>
  <c r="VIK25" i="7"/>
  <c r="VIL25" i="7"/>
  <c r="VIM25" i="7"/>
  <c r="VIN25" i="7"/>
  <c r="VIO25" i="7"/>
  <c r="VIP25" i="7"/>
  <c r="VIQ25" i="7"/>
  <c r="VIR25" i="7"/>
  <c r="VIS25" i="7"/>
  <c r="VIT25" i="7"/>
  <c r="VIU25" i="7"/>
  <c r="VIV25" i="7"/>
  <c r="VIW25" i="7"/>
  <c r="VIX25" i="7"/>
  <c r="VIY25" i="7"/>
  <c r="VIZ25" i="7"/>
  <c r="VJA25" i="7"/>
  <c r="VJB25" i="7"/>
  <c r="VJC25" i="7"/>
  <c r="VJD25" i="7"/>
  <c r="VJE25" i="7"/>
  <c r="VJF25" i="7"/>
  <c r="VJG25" i="7"/>
  <c r="VJH25" i="7"/>
  <c r="VJI25" i="7"/>
  <c r="VJJ25" i="7"/>
  <c r="VJK25" i="7"/>
  <c r="VJL25" i="7"/>
  <c r="VJM25" i="7"/>
  <c r="VJN25" i="7"/>
  <c r="VJO25" i="7"/>
  <c r="VJP25" i="7"/>
  <c r="VJQ25" i="7"/>
  <c r="VJR25" i="7"/>
  <c r="VJS25" i="7"/>
  <c r="VJT25" i="7"/>
  <c r="VJU25" i="7"/>
  <c r="VJV25" i="7"/>
  <c r="VJW25" i="7"/>
  <c r="VJX25" i="7"/>
  <c r="VJY25" i="7"/>
  <c r="VJZ25" i="7"/>
  <c r="VKA25" i="7"/>
  <c r="VKB25" i="7"/>
  <c r="VKC25" i="7"/>
  <c r="VKD25" i="7"/>
  <c r="VKE25" i="7"/>
  <c r="VKF25" i="7"/>
  <c r="VKG25" i="7"/>
  <c r="VKH25" i="7"/>
  <c r="VKI25" i="7"/>
  <c r="VKJ25" i="7"/>
  <c r="VKK25" i="7"/>
  <c r="VKL25" i="7"/>
  <c r="VKM25" i="7"/>
  <c r="VKN25" i="7"/>
  <c r="VKO25" i="7"/>
  <c r="VKP25" i="7"/>
  <c r="VKQ25" i="7"/>
  <c r="VKR25" i="7"/>
  <c r="VKS25" i="7"/>
  <c r="VKT25" i="7"/>
  <c r="VKU25" i="7"/>
  <c r="VKV25" i="7"/>
  <c r="VKW25" i="7"/>
  <c r="VKX25" i="7"/>
  <c r="VKY25" i="7"/>
  <c r="VKZ25" i="7"/>
  <c r="VLA25" i="7"/>
  <c r="VLB25" i="7"/>
  <c r="VLC25" i="7"/>
  <c r="VLD25" i="7"/>
  <c r="VLE25" i="7"/>
  <c r="VLF25" i="7"/>
  <c r="VLG25" i="7"/>
  <c r="VLH25" i="7"/>
  <c r="VLI25" i="7"/>
  <c r="VLJ25" i="7"/>
  <c r="VLK25" i="7"/>
  <c r="VLL25" i="7"/>
  <c r="VLM25" i="7"/>
  <c r="VLN25" i="7"/>
  <c r="VLO25" i="7"/>
  <c r="VLP25" i="7"/>
  <c r="VLQ25" i="7"/>
  <c r="VLR25" i="7"/>
  <c r="VLS25" i="7"/>
  <c r="VLT25" i="7"/>
  <c r="VLU25" i="7"/>
  <c r="VLV25" i="7"/>
  <c r="VLW25" i="7"/>
  <c r="VLX25" i="7"/>
  <c r="VLY25" i="7"/>
  <c r="VLZ25" i="7"/>
  <c r="VMA25" i="7"/>
  <c r="VMB25" i="7"/>
  <c r="VMC25" i="7"/>
  <c r="VMD25" i="7"/>
  <c r="VME25" i="7"/>
  <c r="VMF25" i="7"/>
  <c r="VMG25" i="7"/>
  <c r="VMH25" i="7"/>
  <c r="VMI25" i="7"/>
  <c r="VMJ25" i="7"/>
  <c r="VMK25" i="7"/>
  <c r="VML25" i="7"/>
  <c r="VMM25" i="7"/>
  <c r="VMN25" i="7"/>
  <c r="VMO25" i="7"/>
  <c r="VMP25" i="7"/>
  <c r="VMQ25" i="7"/>
  <c r="VMR25" i="7"/>
  <c r="VMS25" i="7"/>
  <c r="VMT25" i="7"/>
  <c r="VMU25" i="7"/>
  <c r="VMV25" i="7"/>
  <c r="VMW25" i="7"/>
  <c r="VMX25" i="7"/>
  <c r="VMY25" i="7"/>
  <c r="VMZ25" i="7"/>
  <c r="VNA25" i="7"/>
  <c r="VNB25" i="7"/>
  <c r="VNC25" i="7"/>
  <c r="VND25" i="7"/>
  <c r="VNE25" i="7"/>
  <c r="VNF25" i="7"/>
  <c r="VNG25" i="7"/>
  <c r="VNH25" i="7"/>
  <c r="VNI25" i="7"/>
  <c r="VNJ25" i="7"/>
  <c r="VNK25" i="7"/>
  <c r="VNL25" i="7"/>
  <c r="VNM25" i="7"/>
  <c r="VNN25" i="7"/>
  <c r="VNO25" i="7"/>
  <c r="VNP25" i="7"/>
  <c r="VNQ25" i="7"/>
  <c r="VNR25" i="7"/>
  <c r="VNS25" i="7"/>
  <c r="VNT25" i="7"/>
  <c r="VNU25" i="7"/>
  <c r="VNV25" i="7"/>
  <c r="VNW25" i="7"/>
  <c r="VNX25" i="7"/>
  <c r="VNY25" i="7"/>
  <c r="VNZ25" i="7"/>
  <c r="VOA25" i="7"/>
  <c r="VOB25" i="7"/>
  <c r="VOC25" i="7"/>
  <c r="VOD25" i="7"/>
  <c r="VOE25" i="7"/>
  <c r="VOF25" i="7"/>
  <c r="VOG25" i="7"/>
  <c r="VOH25" i="7"/>
  <c r="VOI25" i="7"/>
  <c r="VOJ25" i="7"/>
  <c r="VOK25" i="7"/>
  <c r="VOL25" i="7"/>
  <c r="VOM25" i="7"/>
  <c r="VON25" i="7"/>
  <c r="VOO25" i="7"/>
  <c r="VOP25" i="7"/>
  <c r="VOQ25" i="7"/>
  <c r="VOR25" i="7"/>
  <c r="VOS25" i="7"/>
  <c r="VOT25" i="7"/>
  <c r="VOU25" i="7"/>
  <c r="VOV25" i="7"/>
  <c r="VOW25" i="7"/>
  <c r="VOX25" i="7"/>
  <c r="VOY25" i="7"/>
  <c r="VOZ25" i="7"/>
  <c r="VPA25" i="7"/>
  <c r="VPB25" i="7"/>
  <c r="VPC25" i="7"/>
  <c r="VPD25" i="7"/>
  <c r="VPE25" i="7"/>
  <c r="VPF25" i="7"/>
  <c r="VPG25" i="7"/>
  <c r="VPH25" i="7"/>
  <c r="VPI25" i="7"/>
  <c r="VPJ25" i="7"/>
  <c r="VPK25" i="7"/>
  <c r="VPL25" i="7"/>
  <c r="VPM25" i="7"/>
  <c r="VPN25" i="7"/>
  <c r="VPO25" i="7"/>
  <c r="VPP25" i="7"/>
  <c r="VPQ25" i="7"/>
  <c r="VPR25" i="7"/>
  <c r="VPS25" i="7"/>
  <c r="VPT25" i="7"/>
  <c r="VPU25" i="7"/>
  <c r="VPV25" i="7"/>
  <c r="VPW25" i="7"/>
  <c r="VPX25" i="7"/>
  <c r="VPY25" i="7"/>
  <c r="VPZ25" i="7"/>
  <c r="VQA25" i="7"/>
  <c r="VQB25" i="7"/>
  <c r="VQC25" i="7"/>
  <c r="VQD25" i="7"/>
  <c r="VQE25" i="7"/>
  <c r="VQF25" i="7"/>
  <c r="VQG25" i="7"/>
  <c r="VQH25" i="7"/>
  <c r="VQI25" i="7"/>
  <c r="VQJ25" i="7"/>
  <c r="VQK25" i="7"/>
  <c r="VQL25" i="7"/>
  <c r="VQM25" i="7"/>
  <c r="VQN25" i="7"/>
  <c r="VQO25" i="7"/>
  <c r="VQP25" i="7"/>
  <c r="VQQ25" i="7"/>
  <c r="VQR25" i="7"/>
  <c r="VQS25" i="7"/>
  <c r="VQT25" i="7"/>
  <c r="VQU25" i="7"/>
  <c r="VQV25" i="7"/>
  <c r="VQW25" i="7"/>
  <c r="VQX25" i="7"/>
  <c r="VQY25" i="7"/>
  <c r="VQZ25" i="7"/>
  <c r="VRA25" i="7"/>
  <c r="VRB25" i="7"/>
  <c r="VRC25" i="7"/>
  <c r="VRD25" i="7"/>
  <c r="VRE25" i="7"/>
  <c r="VRF25" i="7"/>
  <c r="VRG25" i="7"/>
  <c r="VRH25" i="7"/>
  <c r="VRI25" i="7"/>
  <c r="VRJ25" i="7"/>
  <c r="VRK25" i="7"/>
  <c r="VRL25" i="7"/>
  <c r="VRM25" i="7"/>
  <c r="VRN25" i="7"/>
  <c r="VRO25" i="7"/>
  <c r="VRP25" i="7"/>
  <c r="VRQ25" i="7"/>
  <c r="VRR25" i="7"/>
  <c r="VRS25" i="7"/>
  <c r="VRT25" i="7"/>
  <c r="VRU25" i="7"/>
  <c r="VRV25" i="7"/>
  <c r="VRW25" i="7"/>
  <c r="VRX25" i="7"/>
  <c r="VRY25" i="7"/>
  <c r="VRZ25" i="7"/>
  <c r="VSA25" i="7"/>
  <c r="VSB25" i="7"/>
  <c r="VSC25" i="7"/>
  <c r="VSD25" i="7"/>
  <c r="VSE25" i="7"/>
  <c r="VSF25" i="7"/>
  <c r="VSG25" i="7"/>
  <c r="VSH25" i="7"/>
  <c r="VSI25" i="7"/>
  <c r="VSJ25" i="7"/>
  <c r="VSK25" i="7"/>
  <c r="VSL25" i="7"/>
  <c r="VSM25" i="7"/>
  <c r="VSN25" i="7"/>
  <c r="VSO25" i="7"/>
  <c r="VSP25" i="7"/>
  <c r="VSQ25" i="7"/>
  <c r="VSR25" i="7"/>
  <c r="VSS25" i="7"/>
  <c r="VST25" i="7"/>
  <c r="VSU25" i="7"/>
  <c r="VSV25" i="7"/>
  <c r="VSW25" i="7"/>
  <c r="VSX25" i="7"/>
  <c r="VSY25" i="7"/>
  <c r="VSZ25" i="7"/>
  <c r="VTA25" i="7"/>
  <c r="VTB25" i="7"/>
  <c r="VTC25" i="7"/>
  <c r="VTD25" i="7"/>
  <c r="VTE25" i="7"/>
  <c r="VTF25" i="7"/>
  <c r="VTG25" i="7"/>
  <c r="VTH25" i="7"/>
  <c r="VTI25" i="7"/>
  <c r="VTJ25" i="7"/>
  <c r="VTK25" i="7"/>
  <c r="VTL25" i="7"/>
  <c r="VTM25" i="7"/>
  <c r="VTN25" i="7"/>
  <c r="VTO25" i="7"/>
  <c r="VTP25" i="7"/>
  <c r="VTQ25" i="7"/>
  <c r="VTR25" i="7"/>
  <c r="VTS25" i="7"/>
  <c r="VTT25" i="7"/>
  <c r="VTU25" i="7"/>
  <c r="VTV25" i="7"/>
  <c r="VTW25" i="7"/>
  <c r="VTX25" i="7"/>
  <c r="VTY25" i="7"/>
  <c r="VTZ25" i="7"/>
  <c r="VUA25" i="7"/>
  <c r="VUB25" i="7"/>
  <c r="VUC25" i="7"/>
  <c r="VUD25" i="7"/>
  <c r="VUE25" i="7"/>
  <c r="VUF25" i="7"/>
  <c r="VUG25" i="7"/>
  <c r="VUH25" i="7"/>
  <c r="VUI25" i="7"/>
  <c r="VUJ25" i="7"/>
  <c r="VUK25" i="7"/>
  <c r="VUL25" i="7"/>
  <c r="VUM25" i="7"/>
  <c r="VUN25" i="7"/>
  <c r="VUO25" i="7"/>
  <c r="VUP25" i="7"/>
  <c r="VUQ25" i="7"/>
  <c r="VUR25" i="7"/>
  <c r="VUS25" i="7"/>
  <c r="VUT25" i="7"/>
  <c r="VUU25" i="7"/>
  <c r="VUV25" i="7"/>
  <c r="VUW25" i="7"/>
  <c r="VUX25" i="7"/>
  <c r="VUY25" i="7"/>
  <c r="VUZ25" i="7"/>
  <c r="VVA25" i="7"/>
  <c r="VVB25" i="7"/>
  <c r="VVC25" i="7"/>
  <c r="VVD25" i="7"/>
  <c r="VVE25" i="7"/>
  <c r="VVF25" i="7"/>
  <c r="VVG25" i="7"/>
  <c r="VVH25" i="7"/>
  <c r="VVI25" i="7"/>
  <c r="VVJ25" i="7"/>
  <c r="VVK25" i="7"/>
  <c r="VVL25" i="7"/>
  <c r="VVM25" i="7"/>
  <c r="VVN25" i="7"/>
  <c r="VVO25" i="7"/>
  <c r="VVP25" i="7"/>
  <c r="VVQ25" i="7"/>
  <c r="VVR25" i="7"/>
  <c r="VVS25" i="7"/>
  <c r="VVT25" i="7"/>
  <c r="VVU25" i="7"/>
  <c r="VVV25" i="7"/>
  <c r="VVW25" i="7"/>
  <c r="VVX25" i="7"/>
  <c r="VVY25" i="7"/>
  <c r="VVZ25" i="7"/>
  <c r="VWA25" i="7"/>
  <c r="VWB25" i="7"/>
  <c r="VWC25" i="7"/>
  <c r="VWD25" i="7"/>
  <c r="VWE25" i="7"/>
  <c r="VWF25" i="7"/>
  <c r="VWG25" i="7"/>
  <c r="VWH25" i="7"/>
  <c r="VWI25" i="7"/>
  <c r="VWJ25" i="7"/>
  <c r="VWK25" i="7"/>
  <c r="VWL25" i="7"/>
  <c r="VWM25" i="7"/>
  <c r="VWN25" i="7"/>
  <c r="VWO25" i="7"/>
  <c r="VWP25" i="7"/>
  <c r="VWQ25" i="7"/>
  <c r="VWR25" i="7"/>
  <c r="VWS25" i="7"/>
  <c r="VWT25" i="7"/>
  <c r="VWU25" i="7"/>
  <c r="VWV25" i="7"/>
  <c r="VWW25" i="7"/>
  <c r="VWX25" i="7"/>
  <c r="VWY25" i="7"/>
  <c r="VWZ25" i="7"/>
  <c r="VXA25" i="7"/>
  <c r="VXB25" i="7"/>
  <c r="VXC25" i="7"/>
  <c r="VXD25" i="7"/>
  <c r="VXE25" i="7"/>
  <c r="VXF25" i="7"/>
  <c r="VXG25" i="7"/>
  <c r="VXH25" i="7"/>
  <c r="VXI25" i="7"/>
  <c r="VXJ25" i="7"/>
  <c r="VXK25" i="7"/>
  <c r="VXL25" i="7"/>
  <c r="VXM25" i="7"/>
  <c r="VXN25" i="7"/>
  <c r="VXO25" i="7"/>
  <c r="VXP25" i="7"/>
  <c r="VXQ25" i="7"/>
  <c r="VXR25" i="7"/>
  <c r="VXS25" i="7"/>
  <c r="VXT25" i="7"/>
  <c r="VXU25" i="7"/>
  <c r="VXV25" i="7"/>
  <c r="VXW25" i="7"/>
  <c r="VXX25" i="7"/>
  <c r="VXY25" i="7"/>
  <c r="VXZ25" i="7"/>
  <c r="VYA25" i="7"/>
  <c r="VYB25" i="7"/>
  <c r="VYC25" i="7"/>
  <c r="VYD25" i="7"/>
  <c r="VYE25" i="7"/>
  <c r="VYF25" i="7"/>
  <c r="VYG25" i="7"/>
  <c r="VYH25" i="7"/>
  <c r="VYI25" i="7"/>
  <c r="VYJ25" i="7"/>
  <c r="VYK25" i="7"/>
  <c r="VYL25" i="7"/>
  <c r="VYM25" i="7"/>
  <c r="VYN25" i="7"/>
  <c r="VYO25" i="7"/>
  <c r="VYP25" i="7"/>
  <c r="VYQ25" i="7"/>
  <c r="VYR25" i="7"/>
  <c r="VYS25" i="7"/>
  <c r="VYT25" i="7"/>
  <c r="VYU25" i="7"/>
  <c r="VYV25" i="7"/>
  <c r="VYW25" i="7"/>
  <c r="VYX25" i="7"/>
  <c r="VYY25" i="7"/>
  <c r="VYZ25" i="7"/>
  <c r="VZA25" i="7"/>
  <c r="VZB25" i="7"/>
  <c r="VZC25" i="7"/>
  <c r="VZD25" i="7"/>
  <c r="VZE25" i="7"/>
  <c r="VZF25" i="7"/>
  <c r="VZG25" i="7"/>
  <c r="VZH25" i="7"/>
  <c r="VZI25" i="7"/>
  <c r="VZJ25" i="7"/>
  <c r="VZK25" i="7"/>
  <c r="VZL25" i="7"/>
  <c r="VZM25" i="7"/>
  <c r="VZN25" i="7"/>
  <c r="VZO25" i="7"/>
  <c r="VZP25" i="7"/>
  <c r="VZQ25" i="7"/>
  <c r="VZR25" i="7"/>
  <c r="VZS25" i="7"/>
  <c r="VZT25" i="7"/>
  <c r="VZU25" i="7"/>
  <c r="VZV25" i="7"/>
  <c r="VZW25" i="7"/>
  <c r="VZX25" i="7"/>
  <c r="VZY25" i="7"/>
  <c r="VZZ25" i="7"/>
  <c r="WAA25" i="7"/>
  <c r="WAB25" i="7"/>
  <c r="WAC25" i="7"/>
  <c r="WAD25" i="7"/>
  <c r="WAE25" i="7"/>
  <c r="WAF25" i="7"/>
  <c r="WAG25" i="7"/>
  <c r="WAH25" i="7"/>
  <c r="WAI25" i="7"/>
  <c r="WAJ25" i="7"/>
  <c r="WAK25" i="7"/>
  <c r="WAL25" i="7"/>
  <c r="WAM25" i="7"/>
  <c r="WAN25" i="7"/>
  <c r="WAO25" i="7"/>
  <c r="WAP25" i="7"/>
  <c r="WAQ25" i="7"/>
  <c r="WAR25" i="7"/>
  <c r="WAS25" i="7"/>
  <c r="WAT25" i="7"/>
  <c r="WAU25" i="7"/>
  <c r="WAV25" i="7"/>
  <c r="WAW25" i="7"/>
  <c r="WAX25" i="7"/>
  <c r="WAY25" i="7"/>
  <c r="WAZ25" i="7"/>
  <c r="WBA25" i="7"/>
  <c r="WBB25" i="7"/>
  <c r="WBC25" i="7"/>
  <c r="WBD25" i="7"/>
  <c r="WBE25" i="7"/>
  <c r="WBF25" i="7"/>
  <c r="WBG25" i="7"/>
  <c r="WBH25" i="7"/>
  <c r="WBI25" i="7"/>
  <c r="WBJ25" i="7"/>
  <c r="WBK25" i="7"/>
  <c r="WBL25" i="7"/>
  <c r="WBM25" i="7"/>
  <c r="WBN25" i="7"/>
  <c r="WBO25" i="7"/>
  <c r="WBP25" i="7"/>
  <c r="WBQ25" i="7"/>
  <c r="WBR25" i="7"/>
  <c r="WBS25" i="7"/>
  <c r="WBT25" i="7"/>
  <c r="WBU25" i="7"/>
  <c r="WBV25" i="7"/>
  <c r="WBW25" i="7"/>
  <c r="WBX25" i="7"/>
  <c r="WBY25" i="7"/>
  <c r="WBZ25" i="7"/>
  <c r="WCA25" i="7"/>
  <c r="WCB25" i="7"/>
  <c r="WCC25" i="7"/>
  <c r="WCD25" i="7"/>
  <c r="WCE25" i="7"/>
  <c r="WCF25" i="7"/>
  <c r="WCG25" i="7"/>
  <c r="WCH25" i="7"/>
  <c r="WCI25" i="7"/>
  <c r="WCJ25" i="7"/>
  <c r="WCK25" i="7"/>
  <c r="WCL25" i="7"/>
  <c r="WCM25" i="7"/>
  <c r="WCN25" i="7"/>
  <c r="WCO25" i="7"/>
  <c r="WCP25" i="7"/>
  <c r="WCQ25" i="7"/>
  <c r="WCR25" i="7"/>
  <c r="WCS25" i="7"/>
  <c r="WCT25" i="7"/>
  <c r="WCU25" i="7"/>
  <c r="WCV25" i="7"/>
  <c r="WCW25" i="7"/>
  <c r="WCX25" i="7"/>
  <c r="WCY25" i="7"/>
  <c r="WCZ25" i="7"/>
  <c r="WDA25" i="7"/>
  <c r="WDB25" i="7"/>
  <c r="WDC25" i="7"/>
  <c r="WDD25" i="7"/>
  <c r="WDE25" i="7"/>
  <c r="WDF25" i="7"/>
  <c r="WDG25" i="7"/>
  <c r="WDH25" i="7"/>
  <c r="WDI25" i="7"/>
  <c r="WDJ25" i="7"/>
  <c r="WDK25" i="7"/>
  <c r="WDL25" i="7"/>
  <c r="WDM25" i="7"/>
  <c r="WDN25" i="7"/>
  <c r="WDO25" i="7"/>
  <c r="WDP25" i="7"/>
  <c r="WDQ25" i="7"/>
  <c r="WDR25" i="7"/>
  <c r="WDS25" i="7"/>
  <c r="WDT25" i="7"/>
  <c r="WDU25" i="7"/>
  <c r="WDV25" i="7"/>
  <c r="WDW25" i="7"/>
  <c r="WDX25" i="7"/>
  <c r="WDY25" i="7"/>
  <c r="WDZ25" i="7"/>
  <c r="WEA25" i="7"/>
  <c r="WEB25" i="7"/>
  <c r="WEC25" i="7"/>
  <c r="WED25" i="7"/>
  <c r="WEE25" i="7"/>
  <c r="WEF25" i="7"/>
  <c r="WEG25" i="7"/>
  <c r="WEH25" i="7"/>
  <c r="WEI25" i="7"/>
  <c r="WEJ25" i="7"/>
  <c r="WEK25" i="7"/>
  <c r="WEL25" i="7"/>
  <c r="WEM25" i="7"/>
  <c r="WEN25" i="7"/>
  <c r="WEO25" i="7"/>
  <c r="WEP25" i="7"/>
  <c r="WEQ25" i="7"/>
  <c r="WER25" i="7"/>
  <c r="WES25" i="7"/>
  <c r="WET25" i="7"/>
  <c r="WEU25" i="7"/>
  <c r="WEV25" i="7"/>
  <c r="WEW25" i="7"/>
  <c r="WEX25" i="7"/>
  <c r="WEY25" i="7"/>
  <c r="WEZ25" i="7"/>
  <c r="WFA25" i="7"/>
  <c r="WFB25" i="7"/>
  <c r="WFC25" i="7"/>
  <c r="WFD25" i="7"/>
  <c r="WFE25" i="7"/>
  <c r="WFF25" i="7"/>
  <c r="WFG25" i="7"/>
  <c r="WFH25" i="7"/>
  <c r="WFI25" i="7"/>
  <c r="WFJ25" i="7"/>
  <c r="WFK25" i="7"/>
  <c r="WFL25" i="7"/>
  <c r="WFM25" i="7"/>
  <c r="WFN25" i="7"/>
  <c r="WFO25" i="7"/>
  <c r="WFP25" i="7"/>
  <c r="WFQ25" i="7"/>
  <c r="WFR25" i="7"/>
  <c r="WFS25" i="7"/>
  <c r="WFT25" i="7"/>
  <c r="WFU25" i="7"/>
  <c r="WFV25" i="7"/>
  <c r="WFW25" i="7"/>
  <c r="WFX25" i="7"/>
  <c r="WFY25" i="7"/>
  <c r="WFZ25" i="7"/>
  <c r="WGA25" i="7"/>
  <c r="WGB25" i="7"/>
  <c r="WGC25" i="7"/>
  <c r="WGD25" i="7"/>
  <c r="WGE25" i="7"/>
  <c r="WGF25" i="7"/>
  <c r="WGG25" i="7"/>
  <c r="WGH25" i="7"/>
  <c r="WGI25" i="7"/>
  <c r="WGJ25" i="7"/>
  <c r="WGK25" i="7"/>
  <c r="WGL25" i="7"/>
  <c r="WGM25" i="7"/>
  <c r="WGN25" i="7"/>
  <c r="WGO25" i="7"/>
  <c r="WGP25" i="7"/>
  <c r="WGQ25" i="7"/>
  <c r="WGR25" i="7"/>
  <c r="WGS25" i="7"/>
  <c r="WGT25" i="7"/>
  <c r="WGU25" i="7"/>
  <c r="WGV25" i="7"/>
  <c r="WGW25" i="7"/>
  <c r="WGX25" i="7"/>
  <c r="WGY25" i="7"/>
  <c r="WGZ25" i="7"/>
  <c r="WHA25" i="7"/>
  <c r="WHB25" i="7"/>
  <c r="WHC25" i="7"/>
  <c r="WHD25" i="7"/>
  <c r="WHE25" i="7"/>
  <c r="WHF25" i="7"/>
  <c r="WHG25" i="7"/>
  <c r="WHH25" i="7"/>
  <c r="WHI25" i="7"/>
  <c r="WHJ25" i="7"/>
  <c r="WHK25" i="7"/>
  <c r="WHL25" i="7"/>
  <c r="WHM25" i="7"/>
  <c r="WHN25" i="7"/>
  <c r="WHO25" i="7"/>
  <c r="WHP25" i="7"/>
  <c r="WHQ25" i="7"/>
  <c r="WHR25" i="7"/>
  <c r="WHS25" i="7"/>
  <c r="WHT25" i="7"/>
  <c r="WHU25" i="7"/>
  <c r="WHV25" i="7"/>
  <c r="WHW25" i="7"/>
  <c r="WHX25" i="7"/>
  <c r="WHY25" i="7"/>
  <c r="WHZ25" i="7"/>
  <c r="WIA25" i="7"/>
  <c r="WIB25" i="7"/>
  <c r="WIC25" i="7"/>
  <c r="WID25" i="7"/>
  <c r="WIE25" i="7"/>
  <c r="WIF25" i="7"/>
  <c r="WIG25" i="7"/>
  <c r="WIH25" i="7"/>
  <c r="WII25" i="7"/>
  <c r="WIJ25" i="7"/>
  <c r="WIK25" i="7"/>
  <c r="WIL25" i="7"/>
  <c r="WIM25" i="7"/>
  <c r="WIN25" i="7"/>
  <c r="WIO25" i="7"/>
  <c r="WIP25" i="7"/>
  <c r="WIQ25" i="7"/>
  <c r="WIR25" i="7"/>
  <c r="WIS25" i="7"/>
  <c r="WIT25" i="7"/>
  <c r="WIU25" i="7"/>
  <c r="WIV25" i="7"/>
  <c r="WIW25" i="7"/>
  <c r="WIX25" i="7"/>
  <c r="WIY25" i="7"/>
  <c r="WIZ25" i="7"/>
  <c r="WJA25" i="7"/>
  <c r="WJB25" i="7"/>
  <c r="WJC25" i="7"/>
  <c r="WJD25" i="7"/>
  <c r="WJE25" i="7"/>
  <c r="WJF25" i="7"/>
  <c r="WJG25" i="7"/>
  <c r="WJH25" i="7"/>
  <c r="WJI25" i="7"/>
  <c r="WJJ25" i="7"/>
  <c r="WJK25" i="7"/>
  <c r="WJL25" i="7"/>
  <c r="WJM25" i="7"/>
  <c r="WJN25" i="7"/>
  <c r="WJO25" i="7"/>
  <c r="WJP25" i="7"/>
  <c r="WJQ25" i="7"/>
  <c r="WJR25" i="7"/>
  <c r="WJS25" i="7"/>
  <c r="WJT25" i="7"/>
  <c r="WJU25" i="7"/>
  <c r="WJV25" i="7"/>
  <c r="WJW25" i="7"/>
  <c r="WJX25" i="7"/>
  <c r="WJY25" i="7"/>
  <c r="WJZ25" i="7"/>
  <c r="WKA25" i="7"/>
  <c r="WKB25" i="7"/>
  <c r="WKC25" i="7"/>
  <c r="WKD25" i="7"/>
  <c r="WKE25" i="7"/>
  <c r="WKF25" i="7"/>
  <c r="WKG25" i="7"/>
  <c r="WKH25" i="7"/>
  <c r="WKI25" i="7"/>
  <c r="WKJ25" i="7"/>
  <c r="WKK25" i="7"/>
  <c r="WKL25" i="7"/>
  <c r="WKM25" i="7"/>
  <c r="WKN25" i="7"/>
  <c r="WKO25" i="7"/>
  <c r="WKP25" i="7"/>
  <c r="WKQ25" i="7"/>
  <c r="WKR25" i="7"/>
  <c r="WKS25" i="7"/>
  <c r="WKT25" i="7"/>
  <c r="WKU25" i="7"/>
  <c r="WKV25" i="7"/>
  <c r="WKW25" i="7"/>
  <c r="WKX25" i="7"/>
  <c r="WKY25" i="7"/>
  <c r="WKZ25" i="7"/>
  <c r="WLA25" i="7"/>
  <c r="WLB25" i="7"/>
  <c r="WLC25" i="7"/>
  <c r="WLD25" i="7"/>
  <c r="WLE25" i="7"/>
  <c r="WLF25" i="7"/>
  <c r="WLG25" i="7"/>
  <c r="WLH25" i="7"/>
  <c r="WLI25" i="7"/>
  <c r="WLJ25" i="7"/>
  <c r="WLK25" i="7"/>
  <c r="WLL25" i="7"/>
  <c r="WLM25" i="7"/>
  <c r="WLN25" i="7"/>
  <c r="WLO25" i="7"/>
  <c r="WLP25" i="7"/>
  <c r="WLQ25" i="7"/>
  <c r="WLR25" i="7"/>
  <c r="WLS25" i="7"/>
  <c r="WLT25" i="7"/>
  <c r="WLU25" i="7"/>
  <c r="WLV25" i="7"/>
  <c r="WLW25" i="7"/>
  <c r="WLX25" i="7"/>
  <c r="WLY25" i="7"/>
  <c r="WLZ25" i="7"/>
  <c r="WMA25" i="7"/>
  <c r="WMB25" i="7"/>
  <c r="WMC25" i="7"/>
  <c r="WMD25" i="7"/>
  <c r="WME25" i="7"/>
  <c r="WMF25" i="7"/>
  <c r="WMG25" i="7"/>
  <c r="WMH25" i="7"/>
  <c r="WMI25" i="7"/>
  <c r="WMJ25" i="7"/>
  <c r="WMK25" i="7"/>
  <c r="WML25" i="7"/>
  <c r="WMM25" i="7"/>
  <c r="WMN25" i="7"/>
  <c r="WMO25" i="7"/>
  <c r="WMP25" i="7"/>
  <c r="WMQ25" i="7"/>
  <c r="WMR25" i="7"/>
  <c r="WMS25" i="7"/>
  <c r="WMT25" i="7"/>
  <c r="WMU25" i="7"/>
  <c r="WMV25" i="7"/>
  <c r="WMW25" i="7"/>
  <c r="WMX25" i="7"/>
  <c r="WMY25" i="7"/>
  <c r="WMZ25" i="7"/>
  <c r="WNA25" i="7"/>
  <c r="WNB25" i="7"/>
  <c r="WNC25" i="7"/>
  <c r="WND25" i="7"/>
  <c r="WNE25" i="7"/>
  <c r="WNF25" i="7"/>
  <c r="WNG25" i="7"/>
  <c r="WNH25" i="7"/>
  <c r="WNI25" i="7"/>
  <c r="WNJ25" i="7"/>
  <c r="WNK25" i="7"/>
  <c r="WNL25" i="7"/>
  <c r="WNM25" i="7"/>
  <c r="WNN25" i="7"/>
  <c r="WNO25" i="7"/>
  <c r="WNP25" i="7"/>
  <c r="WNQ25" i="7"/>
  <c r="WNR25" i="7"/>
  <c r="WNS25" i="7"/>
  <c r="WNT25" i="7"/>
  <c r="WNU25" i="7"/>
  <c r="WNV25" i="7"/>
  <c r="WNW25" i="7"/>
  <c r="WNX25" i="7"/>
  <c r="WNY25" i="7"/>
  <c r="WNZ25" i="7"/>
  <c r="WOA25" i="7"/>
  <c r="WOB25" i="7"/>
  <c r="WOC25" i="7"/>
  <c r="WOD25" i="7"/>
  <c r="WOE25" i="7"/>
  <c r="WOF25" i="7"/>
  <c r="WOG25" i="7"/>
  <c r="WOH25" i="7"/>
  <c r="WOI25" i="7"/>
  <c r="WOJ25" i="7"/>
  <c r="WOK25" i="7"/>
  <c r="WOL25" i="7"/>
  <c r="WOM25" i="7"/>
  <c r="WON25" i="7"/>
  <c r="WOO25" i="7"/>
  <c r="WOP25" i="7"/>
  <c r="WOQ25" i="7"/>
  <c r="WOR25" i="7"/>
  <c r="WOS25" i="7"/>
  <c r="WOT25" i="7"/>
  <c r="WOU25" i="7"/>
  <c r="WOV25" i="7"/>
  <c r="WOW25" i="7"/>
  <c r="WOX25" i="7"/>
  <c r="WOY25" i="7"/>
  <c r="WOZ25" i="7"/>
  <c r="WPA25" i="7"/>
  <c r="WPB25" i="7"/>
  <c r="WPC25" i="7"/>
  <c r="WPD25" i="7"/>
  <c r="WPE25" i="7"/>
  <c r="WPF25" i="7"/>
  <c r="WPG25" i="7"/>
  <c r="WPH25" i="7"/>
  <c r="WPI25" i="7"/>
  <c r="WPJ25" i="7"/>
  <c r="WPK25" i="7"/>
  <c r="WPL25" i="7"/>
  <c r="WPM25" i="7"/>
  <c r="WPN25" i="7"/>
  <c r="WPO25" i="7"/>
  <c r="WPP25" i="7"/>
  <c r="WPQ25" i="7"/>
  <c r="WPR25" i="7"/>
  <c r="WPS25" i="7"/>
  <c r="WPT25" i="7"/>
  <c r="WPU25" i="7"/>
  <c r="WPV25" i="7"/>
  <c r="WPW25" i="7"/>
  <c r="WPX25" i="7"/>
  <c r="WPY25" i="7"/>
  <c r="WPZ25" i="7"/>
  <c r="WQA25" i="7"/>
  <c r="WQB25" i="7"/>
  <c r="WQC25" i="7"/>
  <c r="WQD25" i="7"/>
  <c r="WQE25" i="7"/>
  <c r="WQF25" i="7"/>
  <c r="WQG25" i="7"/>
  <c r="WQH25" i="7"/>
  <c r="WQI25" i="7"/>
  <c r="WQJ25" i="7"/>
  <c r="WQK25" i="7"/>
  <c r="WQL25" i="7"/>
  <c r="WQM25" i="7"/>
  <c r="WQN25" i="7"/>
  <c r="WQO25" i="7"/>
  <c r="WQP25" i="7"/>
  <c r="WQQ25" i="7"/>
  <c r="WQR25" i="7"/>
  <c r="WQS25" i="7"/>
  <c r="WQT25" i="7"/>
  <c r="WQU25" i="7"/>
  <c r="WQV25" i="7"/>
  <c r="WQW25" i="7"/>
  <c r="WQX25" i="7"/>
  <c r="WQY25" i="7"/>
  <c r="WQZ25" i="7"/>
  <c r="WRA25" i="7"/>
  <c r="WRB25" i="7"/>
  <c r="WRC25" i="7"/>
  <c r="WRD25" i="7"/>
  <c r="WRE25" i="7"/>
  <c r="WRF25" i="7"/>
  <c r="WRG25" i="7"/>
  <c r="WRH25" i="7"/>
  <c r="WRI25" i="7"/>
  <c r="WRJ25" i="7"/>
  <c r="WRK25" i="7"/>
  <c r="WRL25" i="7"/>
  <c r="WRM25" i="7"/>
  <c r="WRN25" i="7"/>
  <c r="WRO25" i="7"/>
  <c r="WRP25" i="7"/>
  <c r="WRQ25" i="7"/>
  <c r="WRR25" i="7"/>
  <c r="WRS25" i="7"/>
  <c r="WRT25" i="7"/>
  <c r="WRU25" i="7"/>
  <c r="WRV25" i="7"/>
  <c r="WRW25" i="7"/>
  <c r="WRX25" i="7"/>
  <c r="WRY25" i="7"/>
  <c r="WRZ25" i="7"/>
  <c r="WSA25" i="7"/>
  <c r="WSB25" i="7"/>
  <c r="WSC25" i="7"/>
  <c r="WSD25" i="7"/>
  <c r="WSE25" i="7"/>
  <c r="WSF25" i="7"/>
  <c r="WSG25" i="7"/>
  <c r="WSH25" i="7"/>
  <c r="WSI25" i="7"/>
  <c r="WSJ25" i="7"/>
  <c r="WSK25" i="7"/>
  <c r="WSL25" i="7"/>
  <c r="WSM25" i="7"/>
  <c r="WSN25" i="7"/>
  <c r="WSO25" i="7"/>
  <c r="WSP25" i="7"/>
  <c r="WSQ25" i="7"/>
  <c r="WSR25" i="7"/>
  <c r="WSS25" i="7"/>
  <c r="WST25" i="7"/>
  <c r="WSU25" i="7"/>
  <c r="WSV25" i="7"/>
  <c r="WSW25" i="7"/>
  <c r="WSX25" i="7"/>
  <c r="WSY25" i="7"/>
  <c r="WSZ25" i="7"/>
  <c r="WTA25" i="7"/>
  <c r="WTB25" i="7"/>
  <c r="WTC25" i="7"/>
  <c r="WTD25" i="7"/>
  <c r="WTE25" i="7"/>
  <c r="WTF25" i="7"/>
  <c r="WTG25" i="7"/>
  <c r="WTH25" i="7"/>
  <c r="WTI25" i="7"/>
  <c r="WTJ25" i="7"/>
  <c r="WTK25" i="7"/>
  <c r="WTL25" i="7"/>
  <c r="WTM25" i="7"/>
  <c r="WTN25" i="7"/>
  <c r="WTO25" i="7"/>
  <c r="WTP25" i="7"/>
  <c r="WTQ25" i="7"/>
  <c r="WTR25" i="7"/>
  <c r="WTS25" i="7"/>
  <c r="WTT25" i="7"/>
  <c r="WTU25" i="7"/>
  <c r="WTV25" i="7"/>
  <c r="WTW25" i="7"/>
  <c r="WTX25" i="7"/>
  <c r="WTY25" i="7"/>
  <c r="WTZ25" i="7"/>
  <c r="WUA25" i="7"/>
  <c r="WUB25" i="7"/>
  <c r="WUC25" i="7"/>
  <c r="WUD25" i="7"/>
  <c r="WUE25" i="7"/>
  <c r="WUF25" i="7"/>
  <c r="WUG25" i="7"/>
  <c r="WUH25" i="7"/>
  <c r="WUI25" i="7"/>
  <c r="WUJ25" i="7"/>
  <c r="WUK25" i="7"/>
  <c r="WUL25" i="7"/>
  <c r="WUM25" i="7"/>
  <c r="WUN25" i="7"/>
  <c r="WUO25" i="7"/>
  <c r="WUP25" i="7"/>
  <c r="WUQ25" i="7"/>
  <c r="WUR25" i="7"/>
  <c r="WUS25" i="7"/>
  <c r="WUT25" i="7"/>
  <c r="WUU25" i="7"/>
  <c r="WUV25" i="7"/>
  <c r="WUW25" i="7"/>
  <c r="WUX25" i="7"/>
  <c r="WUY25" i="7"/>
  <c r="WUZ25" i="7"/>
  <c r="WVA25" i="7"/>
  <c r="WVB25" i="7"/>
  <c r="WVC25" i="7"/>
  <c r="WVD25" i="7"/>
  <c r="WVE25" i="7"/>
  <c r="WVF25" i="7"/>
  <c r="WVG25" i="7"/>
  <c r="WVH25" i="7"/>
  <c r="WVI25" i="7"/>
  <c r="WVJ25" i="7"/>
  <c r="WVK25" i="7"/>
  <c r="WVL25" i="7"/>
  <c r="WVM25" i="7"/>
  <c r="WVN25" i="7"/>
  <c r="WVO25" i="7"/>
  <c r="WVP25" i="7"/>
  <c r="WVQ25" i="7"/>
  <c r="WVR25" i="7"/>
  <c r="WVS25" i="7"/>
  <c r="WVT25" i="7"/>
  <c r="WVU25" i="7"/>
  <c r="WVV25" i="7"/>
  <c r="WVW25" i="7"/>
  <c r="WVX25" i="7"/>
  <c r="WVY25" i="7"/>
  <c r="WVZ25" i="7"/>
  <c r="WWA25" i="7"/>
  <c r="WWB25" i="7"/>
  <c r="WWC25" i="7"/>
  <c r="WWD25" i="7"/>
  <c r="WWE25" i="7"/>
  <c r="WWF25" i="7"/>
  <c r="WWG25" i="7"/>
  <c r="WWH25" i="7"/>
  <c r="WWI25" i="7"/>
  <c r="WWJ25" i="7"/>
  <c r="WWK25" i="7"/>
  <c r="WWL25" i="7"/>
  <c r="WWM25" i="7"/>
  <c r="WWN25" i="7"/>
  <c r="WWO25" i="7"/>
  <c r="WWP25" i="7"/>
  <c r="WWQ25" i="7"/>
  <c r="WWR25" i="7"/>
  <c r="WWS25" i="7"/>
  <c r="WWT25" i="7"/>
  <c r="WWU25" i="7"/>
  <c r="WWV25" i="7"/>
  <c r="WWW25" i="7"/>
  <c r="WWX25" i="7"/>
  <c r="WWY25" i="7"/>
  <c r="WWZ25" i="7"/>
  <c r="WXA25" i="7"/>
  <c r="WXB25" i="7"/>
  <c r="WXC25" i="7"/>
  <c r="WXD25" i="7"/>
  <c r="WXE25" i="7"/>
  <c r="WXF25" i="7"/>
  <c r="WXG25" i="7"/>
  <c r="WXH25" i="7"/>
  <c r="WXI25" i="7"/>
  <c r="WXJ25" i="7"/>
  <c r="WXK25" i="7"/>
  <c r="WXL25" i="7"/>
  <c r="WXM25" i="7"/>
  <c r="WXN25" i="7"/>
  <c r="WXO25" i="7"/>
  <c r="WXP25" i="7"/>
  <c r="WXQ25" i="7"/>
  <c r="WXR25" i="7"/>
  <c r="WXS25" i="7"/>
  <c r="WXT25" i="7"/>
  <c r="WXU25" i="7"/>
  <c r="WXV25" i="7"/>
  <c r="WXW25" i="7"/>
  <c r="WXX25" i="7"/>
  <c r="WXY25" i="7"/>
  <c r="WXZ25" i="7"/>
  <c r="WYA25" i="7"/>
  <c r="WYB25" i="7"/>
  <c r="WYC25" i="7"/>
  <c r="WYD25" i="7"/>
  <c r="WYE25" i="7"/>
  <c r="WYF25" i="7"/>
  <c r="WYG25" i="7"/>
  <c r="WYH25" i="7"/>
  <c r="WYI25" i="7"/>
  <c r="WYJ25" i="7"/>
  <c r="WYK25" i="7"/>
  <c r="WYL25" i="7"/>
  <c r="WYM25" i="7"/>
  <c r="WYN25" i="7"/>
  <c r="WYO25" i="7"/>
  <c r="WYP25" i="7"/>
  <c r="WYQ25" i="7"/>
  <c r="WYR25" i="7"/>
  <c r="WYS25" i="7"/>
  <c r="WYT25" i="7"/>
  <c r="WYU25" i="7"/>
  <c r="WYV25" i="7"/>
  <c r="WYW25" i="7"/>
  <c r="WYX25" i="7"/>
  <c r="WYY25" i="7"/>
  <c r="WYZ25" i="7"/>
  <c r="WZA25" i="7"/>
  <c r="WZB25" i="7"/>
  <c r="WZC25" i="7"/>
  <c r="WZD25" i="7"/>
  <c r="WZE25" i="7"/>
  <c r="WZF25" i="7"/>
  <c r="WZG25" i="7"/>
  <c r="WZH25" i="7"/>
  <c r="WZI25" i="7"/>
  <c r="WZJ25" i="7"/>
  <c r="WZK25" i="7"/>
  <c r="WZL25" i="7"/>
  <c r="WZM25" i="7"/>
  <c r="WZN25" i="7"/>
  <c r="WZO25" i="7"/>
  <c r="WZP25" i="7"/>
  <c r="WZQ25" i="7"/>
  <c r="WZR25" i="7"/>
  <c r="WZS25" i="7"/>
  <c r="WZT25" i="7"/>
  <c r="WZU25" i="7"/>
  <c r="WZV25" i="7"/>
  <c r="WZW25" i="7"/>
  <c r="WZX25" i="7"/>
  <c r="WZY25" i="7"/>
  <c r="WZZ25" i="7"/>
  <c r="XAA25" i="7"/>
  <c r="XAB25" i="7"/>
  <c r="XAC25" i="7"/>
  <c r="XAD25" i="7"/>
  <c r="XAE25" i="7"/>
  <c r="XAF25" i="7"/>
  <c r="XAG25" i="7"/>
  <c r="XAH25" i="7"/>
  <c r="XAI25" i="7"/>
  <c r="XAJ25" i="7"/>
  <c r="XAK25" i="7"/>
  <c r="XAL25" i="7"/>
  <c r="XAM25" i="7"/>
  <c r="XAN25" i="7"/>
  <c r="XAO25" i="7"/>
  <c r="XAP25" i="7"/>
  <c r="XAQ25" i="7"/>
  <c r="XAR25" i="7"/>
  <c r="XAS25" i="7"/>
  <c r="XAT25" i="7"/>
  <c r="XAU25" i="7"/>
  <c r="XAV25" i="7"/>
  <c r="XAW25" i="7"/>
  <c r="XAX25" i="7"/>
  <c r="XAY25" i="7"/>
  <c r="XAZ25" i="7"/>
  <c r="XBA25" i="7"/>
  <c r="XBB25" i="7"/>
  <c r="XBC25" i="7"/>
  <c r="XBD25" i="7"/>
  <c r="XBE25" i="7"/>
  <c r="XBF25" i="7"/>
  <c r="XBG25" i="7"/>
  <c r="XBH25" i="7"/>
  <c r="XBI25" i="7"/>
  <c r="XBJ25" i="7"/>
  <c r="XBK25" i="7"/>
  <c r="XBL25" i="7"/>
  <c r="XBM25" i="7"/>
  <c r="XBN25" i="7"/>
  <c r="XBO25" i="7"/>
  <c r="XBP25" i="7"/>
  <c r="XBQ25" i="7"/>
  <c r="XBR25" i="7"/>
  <c r="XBS25" i="7"/>
  <c r="XBT25" i="7"/>
  <c r="XBU25" i="7"/>
  <c r="XBV25" i="7"/>
  <c r="XBW25" i="7"/>
  <c r="XBX25" i="7"/>
  <c r="XBY25" i="7"/>
  <c r="XBZ25" i="7"/>
  <c r="XCA25" i="7"/>
  <c r="XCB25" i="7"/>
  <c r="XCC25" i="7"/>
  <c r="XCD25" i="7"/>
  <c r="XCE25" i="7"/>
  <c r="XCF25" i="7"/>
  <c r="XCG25" i="7"/>
  <c r="XCH25" i="7"/>
  <c r="XCI25" i="7"/>
  <c r="XCJ25" i="7"/>
  <c r="XCK25" i="7"/>
  <c r="XCL25" i="7"/>
  <c r="XCM25" i="7"/>
  <c r="XCN25" i="7"/>
  <c r="XCO25" i="7"/>
  <c r="XCP25" i="7"/>
  <c r="XCQ25" i="7"/>
  <c r="XCR25" i="7"/>
  <c r="XCS25" i="7"/>
  <c r="XCT25" i="7"/>
  <c r="XCU25" i="7"/>
  <c r="XCV25" i="7"/>
  <c r="XCW25" i="7"/>
  <c r="XCX25" i="7"/>
  <c r="XCY25" i="7"/>
  <c r="XCZ25" i="7"/>
  <c r="XDA25" i="7"/>
  <c r="XDB25" i="7"/>
  <c r="XDC25" i="7"/>
  <c r="XDD25" i="7"/>
  <c r="XDE25" i="7"/>
  <c r="XDF25" i="7"/>
  <c r="XDG25" i="7"/>
  <c r="XDH25" i="7"/>
  <c r="XDI25" i="7"/>
  <c r="XDJ25" i="7"/>
  <c r="XDK25" i="7"/>
  <c r="XDL25" i="7"/>
  <c r="XDM25" i="7"/>
  <c r="XDN25" i="7"/>
  <c r="XDO25" i="7"/>
  <c r="XDP25" i="7"/>
  <c r="XDQ25" i="7"/>
  <c r="XDR25" i="7"/>
  <c r="XDS25" i="7"/>
  <c r="XDT25" i="7"/>
  <c r="XDU25" i="7"/>
  <c r="XDV25" i="7"/>
  <c r="XDW25" i="7"/>
  <c r="XDX25" i="7"/>
  <c r="XDY25" i="7"/>
  <c r="XDZ25" i="7"/>
  <c r="XEA25" i="7"/>
  <c r="XEB25" i="7"/>
  <c r="XEC25" i="7"/>
  <c r="XED25" i="7"/>
  <c r="XEE25" i="7"/>
  <c r="XEF25" i="7"/>
  <c r="XEG25" i="7"/>
  <c r="XEH25" i="7"/>
  <c r="XEI25" i="7"/>
  <c r="XEJ25" i="7"/>
  <c r="XEK25" i="7"/>
  <c r="XEL25" i="7"/>
  <c r="XEM25" i="7"/>
  <c r="XEN25" i="7"/>
  <c r="XEO25" i="7"/>
  <c r="XEP25" i="7"/>
  <c r="XEQ25" i="7"/>
  <c r="XER25" i="7"/>
  <c r="XES25" i="7"/>
  <c r="XET25" i="7"/>
  <c r="XEU25" i="7"/>
  <c r="XEV25" i="7"/>
  <c r="XEW25" i="7"/>
  <c r="XEX25" i="7"/>
  <c r="XEY25" i="7"/>
  <c r="XEZ25" i="7"/>
  <c r="XFA25" i="7"/>
  <c r="XFB25" i="7"/>
  <c r="XFC25" i="7"/>
  <c r="XFD25" i="7"/>
  <c r="E31" i="7"/>
  <c r="E7" i="7" l="1"/>
  <c r="E50" i="6"/>
  <c r="E54" i="6"/>
  <c r="E17" i="7"/>
  <c r="E16" i="7"/>
  <c r="E11" i="7"/>
  <c r="E15" i="7"/>
  <c r="E10" i="7"/>
  <c r="E13" i="7"/>
  <c r="E19" i="7"/>
  <c r="E14" i="7"/>
  <c r="E21" i="6"/>
  <c r="E46" i="6"/>
  <c r="E48" i="6"/>
  <c r="E17" i="6"/>
  <c r="E45" i="6"/>
  <c r="E23" i="6"/>
  <c r="E19" i="6"/>
  <c r="E15" i="6"/>
  <c r="E52" i="6"/>
  <c r="E51" i="6"/>
  <c r="E49" i="6"/>
  <c r="E47" i="6"/>
  <c r="Z45" i="8"/>
  <c r="Z19" i="8"/>
  <c r="Z53" i="8"/>
  <c r="Z50" i="8"/>
  <c r="Z49" i="8"/>
  <c r="Z48" i="8"/>
  <c r="Z47" i="8"/>
  <c r="Z46" i="8"/>
  <c r="Z44" i="8"/>
  <c r="E22" i="6"/>
  <c r="E16" i="6"/>
  <c r="Z51" i="8"/>
  <c r="E24" i="6"/>
  <c r="E20" i="6"/>
  <c r="E18" i="6"/>
  <c r="Z23" i="8"/>
  <c r="Z21" i="8"/>
  <c r="Z20" i="8"/>
  <c r="Z18" i="8"/>
  <c r="Z17" i="8"/>
  <c r="Z16" i="8"/>
  <c r="Z15" i="8"/>
  <c r="Z14" i="8"/>
  <c r="E36" i="7"/>
  <c r="E14" i="6"/>
  <c r="E44" i="6"/>
  <c r="Z43" i="8"/>
  <c r="Z13" i="8"/>
  <c r="E35" i="7"/>
  <c r="E43" i="6"/>
  <c r="E13" i="6"/>
  <c r="E5" i="7" l="1"/>
  <c r="Z42" i="8"/>
  <c r="Z12" i="8"/>
  <c r="E12" i="6" l="1"/>
  <c r="E11" i="6"/>
  <c r="E42" i="6"/>
  <c r="Z41" i="8"/>
  <c r="Z11" i="8"/>
  <c r="E26" i="7"/>
  <c r="E27" i="7"/>
  <c r="E41" i="6"/>
  <c r="Z40" i="8"/>
  <c r="Z10" i="8"/>
  <c r="E53" i="6"/>
  <c r="Z52" i="8"/>
  <c r="Z22" i="8"/>
  <c r="Z8" i="8"/>
  <c r="E40" i="6"/>
  <c r="E9" i="6"/>
  <c r="Z39" i="8"/>
  <c r="Z38" i="8"/>
  <c r="Z7" i="8"/>
  <c r="Z9" i="8"/>
  <c r="E42" i="7"/>
  <c r="E39" i="6"/>
  <c r="E10" i="6"/>
  <c r="E38" i="6"/>
  <c r="E5" i="4"/>
  <c r="D5" i="4"/>
  <c r="E8" i="6"/>
  <c r="E37" i="6"/>
  <c r="E7" i="6"/>
  <c r="Z6" i="8"/>
  <c r="E36" i="6"/>
  <c r="E35" i="6" s="1"/>
  <c r="E6" i="6"/>
  <c r="E5" i="6" s="1"/>
  <c r="Z5" i="8"/>
  <c r="Z4" i="8" s="1"/>
  <c r="E30" i="7" l="1"/>
  <c r="E5" i="9"/>
  <c r="C5" i="9"/>
  <c r="E33" i="7"/>
  <c r="E34" i="7"/>
  <c r="F8" i="9"/>
  <c r="E25" i="7" l="1"/>
  <c r="Z37" i="8"/>
  <c r="E8" i="9"/>
  <c r="Z36" i="8" l="1"/>
  <c r="A1" i="7"/>
  <c r="A1" i="6"/>
  <c r="A1" i="8"/>
  <c r="A1" i="4"/>
  <c r="C6" i="9"/>
  <c r="D8" i="9"/>
  <c r="C8" i="9"/>
  <c r="E6" i="4"/>
  <c r="E7" i="4" s="1"/>
  <c r="E8" i="4" s="1"/>
  <c r="E9" i="4" s="1"/>
  <c r="E10" i="4" s="1"/>
  <c r="E11" i="4" s="1"/>
  <c r="E12" i="4" s="1"/>
  <c r="E13" i="4" s="1"/>
  <c r="E14" i="4" s="1"/>
  <c r="E15" i="4" s="1"/>
  <c r="E16" i="4" s="1"/>
  <c r="E17" i="4" s="1"/>
  <c r="E18" i="4" s="1"/>
  <c r="E19" i="4" s="1"/>
  <c r="E20" i="4" s="1"/>
  <c r="E21" i="4" s="1"/>
  <c r="E22" i="4" s="1"/>
  <c r="E23" i="4" s="1"/>
  <c r="E24" i="4" s="1"/>
  <c r="E25" i="4" s="1"/>
  <c r="E26" i="4" s="1"/>
  <c r="E27" i="4" s="1"/>
  <c r="E28" i="4" s="1"/>
  <c r="E29" i="4" s="1"/>
  <c r="E30" i="4" s="1"/>
  <c r="E31" i="4" s="1"/>
  <c r="E32" i="4" s="1"/>
  <c r="D6" i="4"/>
  <c r="D7" i="4" s="1"/>
  <c r="D8" i="4" s="1"/>
  <c r="D9" i="4" s="1"/>
  <c r="D10" i="4" s="1"/>
  <c r="D11" i="4" s="1"/>
  <c r="D12" i="4" s="1"/>
  <c r="D13" i="4" s="1"/>
  <c r="D14" i="4" s="1"/>
  <c r="D15" i="4" s="1"/>
  <c r="D16" i="4" s="1"/>
  <c r="D17" i="4" s="1"/>
  <c r="D18" i="4" s="1"/>
  <c r="D19" i="4" s="1"/>
  <c r="D20" i="4" s="1"/>
  <c r="D21" i="4" s="1"/>
  <c r="D22" i="4" s="1"/>
  <c r="D23" i="4" s="1"/>
  <c r="D24" i="4" s="1"/>
  <c r="D25" i="4" s="1"/>
  <c r="D26" i="4" s="1"/>
  <c r="D27" i="4" s="1"/>
  <c r="D28" i="4" s="1"/>
  <c r="D29" i="4" s="1"/>
  <c r="D30" i="4" s="1"/>
  <c r="D31" i="4" s="1"/>
  <c r="D32" i="4" s="1"/>
  <c r="Z35" i="8" l="1"/>
  <c r="Z34" i="8" s="1"/>
  <c r="E6" i="9" l="1"/>
</calcChain>
</file>

<file path=xl/sharedStrings.xml><?xml version="1.0" encoding="utf-8"?>
<sst xmlns="http://schemas.openxmlformats.org/spreadsheetml/2006/main" count="259" uniqueCount="86">
  <si>
    <t>Departamento</t>
  </si>
  <si>
    <t>LIMA</t>
  </si>
  <si>
    <t>ICA</t>
  </si>
  <si>
    <t>LA LIBERTAD</t>
  </si>
  <si>
    <t>LAMBAYEQUE</t>
  </si>
  <si>
    <t>AREQUIPA</t>
  </si>
  <si>
    <t>CALLAO</t>
  </si>
  <si>
    <t>TACNA</t>
  </si>
  <si>
    <t>PIURA</t>
  </si>
  <si>
    <t>CUSCO</t>
  </si>
  <si>
    <t>TUMBES</t>
  </si>
  <si>
    <t>PUNO</t>
  </si>
  <si>
    <t>LORETO</t>
  </si>
  <si>
    <t>SAN MARTIN</t>
  </si>
  <si>
    <t>ANCASH</t>
  </si>
  <si>
    <t>JUNIN</t>
  </si>
  <si>
    <t>CAJAMARCA</t>
  </si>
  <si>
    <t>MOQUEGUA</t>
  </si>
  <si>
    <t>AYACUCHO</t>
  </si>
  <si>
    <t>HUANUCO</t>
  </si>
  <si>
    <t>UCAYALI</t>
  </si>
  <si>
    <t>APURIMAC</t>
  </si>
  <si>
    <t>AMAZONAS</t>
  </si>
  <si>
    <t>PASCO</t>
  </si>
  <si>
    <t>HUANCAVELICA</t>
  </si>
  <si>
    <t>Número</t>
  </si>
  <si>
    <t>Tabla  1</t>
  </si>
  <si>
    <t>Tabla  2</t>
  </si>
  <si>
    <t>Tabla  3</t>
  </si>
  <si>
    <t>Tabla  4</t>
  </si>
  <si>
    <t>Fuente: Fondo Mivivienda S.A.</t>
  </si>
  <si>
    <t>Elaboración: Fondo Mivivienda S.A. - Oficina de Planeamiento, Prospectiva y Desarrollo Organizativo.</t>
  </si>
  <si>
    <t>Mes/Año</t>
  </si>
  <si>
    <t>Créditos desembolsados</t>
  </si>
  <si>
    <t>Acumulados</t>
  </si>
  <si>
    <t>Monto
(Miles de S/)</t>
  </si>
  <si>
    <t>Monto 
(Miles de S/)</t>
  </si>
  <si>
    <t>TOTAL</t>
  </si>
  <si>
    <t>Fuente: Fondo Mivivienda S.A.
Elaboración: Fondo Mivivienda S.A. - Oficina de Planeamiento, Prospectiva y Desarrollo Organizativo.</t>
  </si>
  <si>
    <t>Número de créditos desembolsados</t>
  </si>
  <si>
    <t>Miles de soles</t>
  </si>
  <si>
    <t>Hojas de Excel</t>
  </si>
  <si>
    <t>Nro Créditos</t>
  </si>
  <si>
    <t>Monto de Créditos (Miles S/)</t>
  </si>
  <si>
    <t>DESEMBOLSOS MENSUALES DE MITERRENO (MT)</t>
  </si>
  <si>
    <t>Hoja: 01, 02, 03 y 04</t>
  </si>
  <si>
    <t>POR IFI</t>
  </si>
  <si>
    <t>CMAC</t>
  </si>
  <si>
    <t>Financiera</t>
  </si>
  <si>
    <t>Hoja: 03 y 04</t>
  </si>
  <si>
    <t>POR TOTALES</t>
  </si>
  <si>
    <t xml:space="preserve"> </t>
  </si>
  <si>
    <t>Nov23</t>
  </si>
  <si>
    <t>Dic23</t>
  </si>
  <si>
    <t>Ene24</t>
  </si>
  <si>
    <t>BANCO</t>
  </si>
  <si>
    <t>Feb24</t>
  </si>
  <si>
    <t>Mar24</t>
  </si>
  <si>
    <t>Abr24</t>
  </si>
  <si>
    <t>May24</t>
  </si>
  <si>
    <t>Jun24</t>
  </si>
  <si>
    <t>DESEMBOLSOS MENSUALES DEL SERVICIO CRC</t>
  </si>
  <si>
    <t>Jul24</t>
  </si>
  <si>
    <t>Ago24</t>
  </si>
  <si>
    <t>Set24</t>
  </si>
  <si>
    <t>Oct24</t>
  </si>
  <si>
    <t>Nov24</t>
  </si>
  <si>
    <t>Dic24</t>
  </si>
  <si>
    <t>Ene25</t>
  </si>
  <si>
    <t>Feb25</t>
  </si>
  <si>
    <t>Mar25</t>
  </si>
  <si>
    <t>Abr25</t>
  </si>
  <si>
    <t>May25</t>
  </si>
  <si>
    <t>Jun25</t>
  </si>
  <si>
    <t>Jul25</t>
  </si>
  <si>
    <t>INTERBANK</t>
  </si>
  <si>
    <t>CRÉDITO</t>
  </si>
  <si>
    <t>BANBIF</t>
  </si>
  <si>
    <t>Ago25</t>
  </si>
  <si>
    <t>Set25</t>
  </si>
  <si>
    <t>Oct25</t>
  </si>
  <si>
    <t>Nov25</t>
  </si>
  <si>
    <t>Dic25</t>
  </si>
  <si>
    <t>Ene26</t>
  </si>
  <si>
    <t>Feb26</t>
  </si>
  <si>
    <t>FEBRERO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</si>
</sst>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 * #,##0.00_ ;_ * \-#,##0.00_ ;_ * &quot;-&quot;??_ ;_ @_ "/>
    <numFmt numFmtId="165" formatCode="###\ ###\ ###;\-0;\ \-;@"/>
    <numFmt numFmtId="166" formatCode="###\ ###\ ###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9"/>
      <color rgb="FF0085CA"/>
      <name val="Calibri"/>
      <family val="2"/>
      <scheme val="minor"/>
    </font>
    <font>
      <b/>
      <sz val="8"/>
      <color theme="0"/>
      <name val="Calibri"/>
      <family val="2"/>
      <scheme val="minor"/>
    </font>
    <font>
      <b/>
      <sz val="8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6"/>
      <color theme="1"/>
      <name val="Calibri"/>
      <family val="2"/>
      <scheme val="minor"/>
    </font>
    <font>
      <b/>
      <i/>
      <sz val="8"/>
      <name val="Calibri"/>
      <family val="2"/>
      <scheme val="minor"/>
    </font>
    <font>
      <sz val="10"/>
      <name val="Arial"/>
      <family val="2"/>
    </font>
    <font>
      <b/>
      <sz val="11"/>
      <color theme="10"/>
      <name val="Calibri"/>
      <family val="2"/>
      <scheme val="minor"/>
    </font>
    <font>
      <b/>
      <sz val="10"/>
      <color theme="10"/>
      <name val="Calibri"/>
      <family val="2"/>
      <scheme val="minor"/>
    </font>
    <font>
      <u/>
      <sz val="11"/>
      <color rgb="FF0000FF"/>
      <name val="Calibri"/>
      <family val="2"/>
      <scheme val="minor"/>
    </font>
    <font>
      <sz val="8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00A9E0"/>
        <bgColor indexed="64"/>
      </patternFill>
    </fill>
    <fill>
      <patternFill patternType="solid">
        <fgColor rgb="FFFFCD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AE2A0"/>
        <bgColor indexed="64"/>
      </patternFill>
    </fill>
  </fills>
  <borders count="53">
    <border>
      <left/>
      <right/>
      <top/>
      <bottom/>
      <diagonal/>
    </border>
    <border>
      <left/>
      <right style="thin">
        <color theme="0" tint="-0.14999847407452621"/>
      </right>
      <top/>
      <bottom/>
      <diagonal/>
    </border>
    <border>
      <left style="thin">
        <color theme="0" tint="-0.14999847407452621"/>
      </left>
      <right/>
      <top/>
      <bottom style="thin">
        <color theme="0" tint="-0.14999847407452621"/>
      </bottom>
      <diagonal/>
    </border>
    <border>
      <left/>
      <right style="thin">
        <color theme="0" tint="-0.14999847407452621"/>
      </right>
      <top/>
      <bottom style="thin">
        <color theme="0" tint="-0.14999847407452621"/>
      </bottom>
      <diagonal/>
    </border>
    <border>
      <left/>
      <right/>
      <top/>
      <bottom style="thin">
        <color theme="0" tint="-0.14999847407452621"/>
      </bottom>
      <diagonal/>
    </border>
    <border>
      <left/>
      <right style="thin">
        <color theme="0" tint="-0.14999847407452621"/>
      </right>
      <top style="dashed">
        <color theme="0" tint="-4.9989318521683403E-2"/>
      </top>
      <bottom style="dashed">
        <color theme="0" tint="-4.9989318521683403E-2"/>
      </bottom>
      <diagonal/>
    </border>
    <border>
      <left/>
      <right/>
      <top/>
      <bottom style="dashed">
        <color theme="0" tint="-4.9989318521683403E-2"/>
      </bottom>
      <diagonal/>
    </border>
    <border>
      <left/>
      <right/>
      <top style="dashed">
        <color theme="0" tint="-4.9989318521683403E-2"/>
      </top>
      <bottom style="dashed">
        <color theme="0" tint="-4.9989318521683403E-2"/>
      </bottom>
      <diagonal/>
    </border>
    <border>
      <left/>
      <right style="thin">
        <color theme="0" tint="-0.14999847407452621"/>
      </right>
      <top style="dashed">
        <color theme="0" tint="-4.9989318521683403E-2"/>
      </top>
      <bottom/>
      <diagonal/>
    </border>
    <border>
      <left/>
      <right/>
      <top style="dotted">
        <color theme="0" tint="-4.9989318521683403E-2"/>
      </top>
      <bottom style="dotted">
        <color theme="0" tint="-4.9989318521683403E-2"/>
      </bottom>
      <diagonal/>
    </border>
    <border>
      <left/>
      <right/>
      <top style="thin">
        <color theme="0" tint="-0.14999847407452621"/>
      </top>
      <bottom style="thin">
        <color theme="0" tint="-0.14999847407452621"/>
      </bottom>
      <diagonal/>
    </border>
    <border>
      <left/>
      <right style="thin">
        <color theme="0" tint="-0.14999847407452621"/>
      </right>
      <top/>
      <bottom style="dashed">
        <color theme="0" tint="-4.9989318521683403E-2"/>
      </bottom>
      <diagonal/>
    </border>
    <border>
      <left style="thin">
        <color theme="0" tint="-0.14996795556505021"/>
      </left>
      <right/>
      <top style="thin">
        <color theme="0" tint="-0.14996795556505021"/>
      </top>
      <bottom style="thin">
        <color theme="0" tint="-0.14996795556505021"/>
      </bottom>
      <diagonal/>
    </border>
    <border>
      <left/>
      <right/>
      <top style="thin">
        <color theme="0" tint="-0.14996795556505021"/>
      </top>
      <bottom style="thin">
        <color theme="0" tint="-0.14996795556505021"/>
      </bottom>
      <diagonal/>
    </border>
    <border>
      <left/>
      <right style="thin">
        <color theme="0" tint="-0.14996795556505021"/>
      </right>
      <top style="thin">
        <color theme="0" tint="-0.14996795556505021"/>
      </top>
      <bottom/>
      <diagonal/>
    </border>
    <border>
      <left style="thin">
        <color theme="0" tint="-0.14996795556505021"/>
      </left>
      <right style="thin">
        <color theme="0" tint="-0.14996795556505021"/>
      </right>
      <top style="dotted">
        <color theme="0" tint="-4.9989318521683403E-2"/>
      </top>
      <bottom style="dotted">
        <color theme="0" tint="-4.9989318521683403E-2"/>
      </bottom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/>
      <diagonal/>
    </border>
    <border>
      <left style="thin">
        <color theme="0" tint="-0.14993743705557422"/>
      </left>
      <right style="thin">
        <color theme="0" tint="-0.14993743705557422"/>
      </right>
      <top style="dotted">
        <color theme="0" tint="-4.9989318521683403E-2"/>
      </top>
      <bottom style="dotted">
        <color theme="0" tint="-4.9989318521683403E-2"/>
      </bottom>
      <diagonal/>
    </border>
    <border>
      <left style="thin">
        <color theme="0" tint="-0.14996795556505021"/>
      </left>
      <right style="thin">
        <color theme="0" tint="-0.149998474074526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9847407452621"/>
      </left>
      <right/>
      <top style="thin">
        <color theme="0" tint="-0.14996795556505021"/>
      </top>
      <bottom style="thin">
        <color theme="0" tint="-0.14996795556505021"/>
      </bottom>
      <diagonal/>
    </border>
    <border>
      <left/>
      <right style="thin">
        <color theme="0" tint="-0.14996795556505021"/>
      </right>
      <top/>
      <bottom style="thin">
        <color theme="0" tint="-0.14996795556505021"/>
      </bottom>
      <diagonal/>
    </border>
    <border>
      <left style="thin">
        <color theme="0" tint="-0.14993743705557422"/>
      </left>
      <right style="thin">
        <color theme="0" tint="-0.14993743705557422"/>
      </right>
      <top style="thin">
        <color theme="0" tint="-0.14993743705557422"/>
      </top>
      <bottom/>
      <diagonal/>
    </border>
    <border>
      <left style="thin">
        <color theme="0" tint="-0.14993743705557422"/>
      </left>
      <right style="thin">
        <color theme="0" tint="-0.14993743705557422"/>
      </right>
      <top/>
      <bottom style="thin">
        <color theme="0" tint="-0.14993743705557422"/>
      </bottom>
      <diagonal/>
    </border>
    <border>
      <left style="thin">
        <color theme="0" tint="-0.14990691854609822"/>
      </left>
      <right style="thin">
        <color theme="0" tint="-0.14990691854609822"/>
      </right>
      <top style="dotted">
        <color theme="0" tint="-4.9989318521683403E-2"/>
      </top>
      <bottom style="dotted">
        <color theme="0" tint="-4.9989318521683403E-2"/>
      </bottom>
      <diagonal/>
    </border>
    <border>
      <left style="thin">
        <color theme="0" tint="-0.14996795556505021"/>
      </left>
      <right style="thin">
        <color theme="0" tint="-0.14996795556505021"/>
      </right>
      <top/>
      <bottom style="thin">
        <color theme="0" tint="-0.14996795556505021"/>
      </bottom>
      <diagonal/>
    </border>
    <border>
      <left style="thin">
        <color theme="0" tint="-0.14996795556505021"/>
      </left>
      <right style="thin">
        <color theme="0" tint="-0.14996795556505021"/>
      </right>
      <top/>
      <bottom style="dashed">
        <color theme="0" tint="-4.9989318521683403E-2"/>
      </bottom>
      <diagonal/>
    </border>
    <border>
      <left/>
      <right/>
      <top style="dotted">
        <color theme="0" tint="-4.9989318521683403E-2"/>
      </top>
      <bottom/>
      <diagonal/>
    </border>
    <border>
      <left style="thin">
        <color theme="0" tint="-0.14999847407452621"/>
      </left>
      <right/>
      <top/>
      <bottom/>
      <diagonal/>
    </border>
    <border>
      <left style="thin">
        <color theme="0" tint="-0.24994659260841701"/>
      </left>
      <right/>
      <top style="thin">
        <color theme="0" tint="-0.24994659260841701"/>
      </top>
      <bottom style="thin">
        <color theme="0" tint="-0.24994659260841701"/>
      </bottom>
      <diagonal/>
    </border>
    <border>
      <left/>
      <right/>
      <top style="thin">
        <color theme="0" tint="-0.24994659260841701"/>
      </top>
      <bottom style="thin">
        <color theme="0" tint="-0.24994659260841701"/>
      </bottom>
      <diagonal/>
    </border>
    <border>
      <left/>
      <right/>
      <top/>
      <bottom style="thin">
        <color theme="0" tint="-0.14996795556505021"/>
      </bottom>
      <diagonal/>
    </border>
    <border>
      <left style="thin">
        <color theme="0" tint="-0.14999847407452621"/>
      </left>
      <right/>
      <top style="thin">
        <color theme="0" tint="-0.14999847407452621"/>
      </top>
      <bottom style="thin">
        <color theme="0" tint="-0.1499984740745262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theme="0" tint="-0.14993743705557422"/>
      </right>
      <top style="thin">
        <color theme="0" tint="-0.14999847407452621"/>
      </top>
      <bottom style="thin">
        <color theme="0" tint="-0.14999847407452621"/>
      </bottom>
      <diagonal/>
    </border>
    <border>
      <left/>
      <right style="thin">
        <color theme="0" tint="-0.14996795556505021"/>
      </right>
      <top/>
      <bottom style="thin">
        <color theme="0" tint="-0.14999847407452621"/>
      </bottom>
      <diagonal/>
    </border>
    <border>
      <left/>
      <right/>
      <top style="thin">
        <color theme="0" tint="-0.249977111117893"/>
      </top>
      <bottom style="thin">
        <color theme="0" tint="-0.249977111117893"/>
      </bottom>
      <diagonal/>
    </border>
    <border>
      <left style="dashed">
        <color theme="0" tint="-4.9989318521683403E-2"/>
      </left>
      <right style="dashed">
        <color theme="0" tint="-4.9989318521683403E-2"/>
      </right>
      <top style="dashed">
        <color theme="0" tint="-4.9989318521683403E-2"/>
      </top>
      <bottom style="dashed">
        <color theme="0" tint="-4.9989318521683403E-2"/>
      </bottom>
      <diagonal/>
    </border>
    <border>
      <left style="thin">
        <color theme="0" tint="-0.14999847407452621"/>
      </left>
      <right/>
      <top/>
      <bottom style="thin">
        <color theme="0" tint="-0.14996795556505021"/>
      </bottom>
      <diagonal/>
    </border>
    <border>
      <left style="thin">
        <color theme="0" tint="-0.14993743705557422"/>
      </left>
      <right style="thin">
        <color theme="0" tint="-0.14993743705557422"/>
      </right>
      <top style="dotted">
        <color theme="0" tint="-4.9989318521683403E-2"/>
      </top>
      <bottom style="thin">
        <color theme="0" tint="-0.14996795556505021"/>
      </bottom>
      <diagonal/>
    </border>
    <border>
      <left style="thin">
        <color theme="0" tint="-0.14999847407452621"/>
      </left>
      <right style="thin">
        <color theme="0" tint="-0.14999847407452621"/>
      </right>
      <top/>
      <bottom style="thin">
        <color theme="0" tint="-0.14999847407452621"/>
      </bottom>
      <diagonal/>
    </border>
    <border>
      <left/>
      <right style="thin">
        <color theme="0" tint="-0.14999847407452621"/>
      </right>
      <top style="dashed">
        <color theme="0" tint="-4.9989318521683403E-2"/>
      </top>
      <bottom style="thin">
        <color theme="0" tint="-0.14996795556505021"/>
      </bottom>
      <diagonal/>
    </border>
    <border>
      <left/>
      <right style="thin">
        <color theme="0" tint="-0.14996795556505021"/>
      </right>
      <top style="dashed">
        <color theme="0" tint="-4.9989318521683403E-2"/>
      </top>
      <bottom style="thin">
        <color theme="0" tint="-0.14996795556505021"/>
      </bottom>
      <diagonal/>
    </border>
    <border>
      <left/>
      <right style="thin">
        <color theme="0" tint="-0.14999847407452621"/>
      </right>
      <top/>
      <bottom style="thin">
        <color theme="0" tint="-0.14996795556505021"/>
      </bottom>
      <diagonal/>
    </border>
    <border>
      <left style="thin">
        <color theme="0" tint="-0.14993743705557422"/>
      </left>
      <right style="thin">
        <color theme="0" tint="-0.14993743705557422"/>
      </right>
      <top/>
      <bottom style="thin">
        <color theme="0" tint="-0.14996795556505021"/>
      </bottom>
      <diagonal/>
    </border>
    <border>
      <left style="thin">
        <color theme="0" tint="-0.14993743705557422"/>
      </left>
      <right style="thin">
        <color theme="0" tint="-0.14993743705557422"/>
      </right>
      <top style="dotted">
        <color theme="0" tint="-4.9989318521683403E-2"/>
      </top>
      <bottom/>
      <diagonal/>
    </border>
    <border>
      <left style="thin">
        <color theme="0" tint="-0.14993743705557422"/>
      </left>
      <right style="thin">
        <color theme="0" tint="-0.14993743705557422"/>
      </right>
      <top/>
      <bottom/>
      <diagonal/>
    </border>
  </borders>
  <cellStyleXfs count="4">
    <xf numFmtId="0" fontId="0" fillId="0" borderId="0"/>
    <xf numFmtId="164" fontId="1" fillId="0" borderId="0" applyFont="0" applyFill="0" applyBorder="0" applyAlignment="0" applyProtection="0"/>
    <xf numFmtId="0" fontId="5" fillId="0" borderId="0" applyNumberFormat="0" applyFill="0" applyBorder="0" applyAlignment="0" applyProtection="0"/>
    <xf numFmtId="0" fontId="13" fillId="0" borderId="0"/>
  </cellStyleXfs>
  <cellXfs count="105">
    <xf numFmtId="0" fontId="0" fillId="0" borderId="0" xfId="0"/>
    <xf numFmtId="0" fontId="3" fillId="2" borderId="0" xfId="0" applyFont="1" applyFill="1"/>
    <xf numFmtId="0" fontId="0" fillId="2" borderId="0" xfId="0" applyFill="1"/>
    <xf numFmtId="0" fontId="4" fillId="3" borderId="0" xfId="0" applyFont="1" applyFill="1"/>
    <xf numFmtId="0" fontId="6" fillId="2" borderId="0" xfId="0" applyFont="1" applyFill="1"/>
    <xf numFmtId="165" fontId="0" fillId="0" borderId="0" xfId="0" applyNumberFormat="1"/>
    <xf numFmtId="165" fontId="8" fillId="3" borderId="0" xfId="0" applyNumberFormat="1" applyFont="1" applyFill="1" applyAlignment="1">
      <alignment horizontal="center" vertical="center" wrapText="1"/>
    </xf>
    <xf numFmtId="165" fontId="8" fillId="3" borderId="1" xfId="0" applyNumberFormat="1" applyFont="1" applyFill="1" applyBorder="1" applyAlignment="1">
      <alignment horizontal="center" vertical="center" wrapText="1"/>
    </xf>
    <xf numFmtId="165" fontId="9" fillId="4" borderId="0" xfId="0" applyNumberFormat="1" applyFont="1" applyFill="1" applyAlignment="1">
      <alignment horizontal="center" vertical="center"/>
    </xf>
    <xf numFmtId="165" fontId="10" fillId="2" borderId="6" xfId="0" applyNumberFormat="1" applyFont="1" applyFill="1" applyBorder="1" applyAlignment="1">
      <alignment horizontal="center" vertical="center"/>
    </xf>
    <xf numFmtId="165" fontId="10" fillId="2" borderId="5" xfId="0" applyNumberFormat="1" applyFont="1" applyFill="1" applyBorder="1" applyAlignment="1">
      <alignment horizontal="center"/>
    </xf>
    <xf numFmtId="165" fontId="10" fillId="2" borderId="7" xfId="0" applyNumberFormat="1" applyFont="1" applyFill="1" applyBorder="1" applyAlignment="1">
      <alignment horizontal="center"/>
    </xf>
    <xf numFmtId="165" fontId="8" fillId="2" borderId="12" xfId="0" applyNumberFormat="1" applyFont="1" applyFill="1" applyBorder="1" applyAlignment="1">
      <alignment horizontal="center" vertical="center" wrapText="1"/>
    </xf>
    <xf numFmtId="165" fontId="0" fillId="0" borderId="14" xfId="0" applyNumberFormat="1" applyBorder="1"/>
    <xf numFmtId="165" fontId="9" fillId="4" borderId="12" xfId="0" applyNumberFormat="1" applyFont="1" applyFill="1" applyBorder="1" applyAlignment="1">
      <alignment horizontal="center" vertical="center"/>
    </xf>
    <xf numFmtId="165" fontId="10" fillId="2" borderId="0" xfId="0" applyNumberFormat="1" applyFont="1" applyFill="1" applyAlignment="1">
      <alignment horizontal="center" vertical="center"/>
    </xf>
    <xf numFmtId="165" fontId="10" fillId="2" borderId="17" xfId="1" applyNumberFormat="1" applyFont="1" applyFill="1" applyBorder="1" applyAlignment="1">
      <alignment horizontal="center" vertical="center"/>
    </xf>
    <xf numFmtId="165" fontId="8" fillId="2" borderId="18" xfId="0" applyNumberFormat="1" applyFont="1" applyFill="1" applyBorder="1" applyAlignment="1">
      <alignment horizontal="center" vertical="center"/>
    </xf>
    <xf numFmtId="165" fontId="0" fillId="0" borderId="20" xfId="0" applyNumberFormat="1" applyBorder="1"/>
    <xf numFmtId="165" fontId="9" fillId="4" borderId="1" xfId="0" applyNumberFormat="1" applyFont="1" applyFill="1" applyBorder="1" applyAlignment="1">
      <alignment horizontal="center" vertical="center"/>
    </xf>
    <xf numFmtId="165" fontId="10" fillId="2" borderId="9" xfId="0" applyNumberFormat="1" applyFont="1" applyFill="1" applyBorder="1" applyAlignment="1">
      <alignment horizontal="center" vertical="center"/>
    </xf>
    <xf numFmtId="165" fontId="10" fillId="2" borderId="23" xfId="0" applyNumberFormat="1" applyFont="1" applyFill="1" applyBorder="1" applyAlignment="1">
      <alignment horizontal="center" vertical="center"/>
    </xf>
    <xf numFmtId="165" fontId="9" fillId="4" borderId="11" xfId="0" applyNumberFormat="1" applyFont="1" applyFill="1" applyBorder="1" applyAlignment="1">
      <alignment horizontal="center" vertical="center"/>
    </xf>
    <xf numFmtId="165" fontId="10" fillId="2" borderId="15" xfId="0" applyNumberFormat="1" applyFont="1" applyFill="1" applyBorder="1" applyAlignment="1">
      <alignment horizontal="center" vertical="center"/>
    </xf>
    <xf numFmtId="165" fontId="8" fillId="2" borderId="0" xfId="0" applyNumberFormat="1" applyFont="1" applyFill="1" applyAlignment="1">
      <alignment horizontal="center" vertical="center"/>
    </xf>
    <xf numFmtId="165" fontId="10" fillId="2" borderId="5" xfId="0" applyNumberFormat="1" applyFont="1" applyFill="1" applyBorder="1" applyAlignment="1">
      <alignment horizontal="left" vertical="center"/>
    </xf>
    <xf numFmtId="165" fontId="10" fillId="2" borderId="25" xfId="0" applyNumberFormat="1" applyFont="1" applyFill="1" applyBorder="1" applyAlignment="1">
      <alignment horizontal="center" vertical="center"/>
    </xf>
    <xf numFmtId="165" fontId="10" fillId="2" borderId="11" xfId="0" applyNumberFormat="1" applyFont="1" applyFill="1" applyBorder="1" applyAlignment="1">
      <alignment horizontal="left" vertical="center"/>
    </xf>
    <xf numFmtId="165" fontId="9" fillId="4" borderId="28" xfId="0" applyNumberFormat="1" applyFont="1" applyFill="1" applyBorder="1" applyAlignment="1">
      <alignment horizontal="center" vertical="center"/>
    </xf>
    <xf numFmtId="165" fontId="9" fillId="4" borderId="29" xfId="0" applyNumberFormat="1" applyFont="1" applyFill="1" applyBorder="1" applyAlignment="1">
      <alignment horizontal="center" vertical="center"/>
    </xf>
    <xf numFmtId="0" fontId="4" fillId="2" borderId="0" xfId="0" applyFont="1" applyFill="1"/>
    <xf numFmtId="165" fontId="10" fillId="2" borderId="27" xfId="0" applyNumberFormat="1" applyFont="1" applyFill="1" applyBorder="1" applyAlignment="1">
      <alignment horizontal="center" vertical="center"/>
    </xf>
    <xf numFmtId="0" fontId="16" fillId="3" borderId="0" xfId="2" applyFont="1" applyFill="1" applyAlignment="1">
      <alignment horizontal="center" vertical="center"/>
    </xf>
    <xf numFmtId="0" fontId="16" fillId="2" borderId="0" xfId="2" applyFont="1" applyFill="1" applyAlignment="1">
      <alignment horizontal="center" vertical="center"/>
    </xf>
    <xf numFmtId="165" fontId="9" fillId="4" borderId="30" xfId="0" applyNumberFormat="1" applyFont="1" applyFill="1" applyBorder="1" applyAlignment="1">
      <alignment horizontal="center" vertical="center"/>
    </xf>
    <xf numFmtId="165" fontId="0" fillId="0" borderId="30" xfId="0" applyNumberFormat="1" applyBorder="1"/>
    <xf numFmtId="0" fontId="3" fillId="5" borderId="32" xfId="0" applyFont="1" applyFill="1" applyBorder="1" applyAlignment="1">
      <alignment horizontal="center" vertical="center"/>
    </xf>
    <xf numFmtId="0" fontId="0" fillId="6" borderId="33" xfId="0" applyFill="1" applyBorder="1" applyAlignment="1">
      <alignment horizontal="left" vertical="center"/>
    </xf>
    <xf numFmtId="0" fontId="0" fillId="6" borderId="36" xfId="0" applyFill="1" applyBorder="1" applyAlignment="1">
      <alignment horizontal="center" vertical="center"/>
    </xf>
    <xf numFmtId="0" fontId="0" fillId="6" borderId="38" xfId="0" applyFill="1" applyBorder="1" applyAlignment="1">
      <alignment horizontal="center" vertical="center"/>
    </xf>
    <xf numFmtId="0" fontId="0" fillId="6" borderId="32" xfId="0" applyFill="1" applyBorder="1"/>
    <xf numFmtId="0" fontId="3" fillId="7" borderId="35" xfId="0" applyFont="1" applyFill="1" applyBorder="1" applyAlignment="1">
      <alignment horizontal="left" vertical="center"/>
    </xf>
    <xf numFmtId="0" fontId="0" fillId="7" borderId="37" xfId="0" applyFill="1" applyBorder="1" applyAlignment="1">
      <alignment horizontal="center" vertical="center"/>
    </xf>
    <xf numFmtId="0" fontId="0" fillId="7" borderId="38" xfId="0" applyFill="1" applyBorder="1" applyAlignment="1">
      <alignment horizontal="center" vertical="center"/>
    </xf>
    <xf numFmtId="0" fontId="0" fillId="7" borderId="39" xfId="0" applyFill="1" applyBorder="1" applyAlignment="1">
      <alignment horizontal="center" vertical="center"/>
    </xf>
    <xf numFmtId="0" fontId="3" fillId="7" borderId="34" xfId="0" applyFont="1" applyFill="1" applyBorder="1"/>
    <xf numFmtId="0" fontId="3" fillId="0" borderId="0" xfId="0" applyFont="1"/>
    <xf numFmtId="165" fontId="7" fillId="0" borderId="0" xfId="0" applyNumberFormat="1" applyFont="1" applyAlignment="1">
      <alignment vertical="center"/>
    </xf>
    <xf numFmtId="165" fontId="2" fillId="0" borderId="0" xfId="0" applyNumberFormat="1" applyFont="1"/>
    <xf numFmtId="165" fontId="9" fillId="0" borderId="0" xfId="0" applyNumberFormat="1" applyFont="1" applyAlignment="1">
      <alignment horizontal="center" vertical="center"/>
    </xf>
    <xf numFmtId="165" fontId="10" fillId="0" borderId="0" xfId="0" quotePrefix="1" applyNumberFormat="1" applyFont="1" applyAlignment="1">
      <alignment horizontal="center" vertical="center"/>
    </xf>
    <xf numFmtId="165" fontId="10" fillId="0" borderId="0" xfId="0" applyNumberFormat="1" applyFont="1" applyAlignment="1">
      <alignment horizontal="center" vertical="center"/>
    </xf>
    <xf numFmtId="3" fontId="0" fillId="0" borderId="0" xfId="0" applyNumberFormat="1"/>
    <xf numFmtId="165" fontId="11" fillId="0" borderId="0" xfId="0" applyNumberFormat="1" applyFont="1"/>
    <xf numFmtId="165" fontId="8" fillId="3" borderId="42" xfId="0" applyNumberFormat="1" applyFont="1" applyFill="1" applyBorder="1" applyAlignment="1">
      <alignment horizontal="center" vertical="center" wrapText="1"/>
    </xf>
    <xf numFmtId="49" fontId="10" fillId="2" borderId="8" xfId="0" quotePrefix="1" applyNumberFormat="1" applyFont="1" applyFill="1" applyBorder="1" applyAlignment="1">
      <alignment horizontal="center" vertical="center"/>
    </xf>
    <xf numFmtId="49" fontId="10" fillId="2" borderId="5" xfId="0" quotePrefix="1" applyNumberFormat="1" applyFont="1" applyFill="1" applyBorder="1" applyAlignment="1">
      <alignment horizontal="center" vertical="center"/>
    </xf>
    <xf numFmtId="49" fontId="10" fillId="2" borderId="0" xfId="0" quotePrefix="1" applyNumberFormat="1" applyFont="1" applyFill="1" applyAlignment="1">
      <alignment horizontal="center" vertical="center"/>
    </xf>
    <xf numFmtId="49" fontId="10" fillId="2" borderId="43" xfId="0" quotePrefix="1" applyNumberFormat="1" applyFont="1" applyFill="1" applyBorder="1" applyAlignment="1">
      <alignment horizontal="center" vertical="center"/>
    </xf>
    <xf numFmtId="49" fontId="10" fillId="2" borderId="30" xfId="0" quotePrefix="1" applyNumberFormat="1" applyFont="1" applyFill="1" applyBorder="1" applyAlignment="1">
      <alignment horizontal="center" vertical="center"/>
    </xf>
    <xf numFmtId="165" fontId="10" fillId="2" borderId="44" xfId="0" applyNumberFormat="1" applyFont="1" applyFill="1" applyBorder="1" applyAlignment="1">
      <alignment horizontal="center" vertical="center"/>
    </xf>
    <xf numFmtId="165" fontId="10" fillId="2" borderId="30" xfId="0" applyNumberFormat="1" applyFont="1" applyFill="1" applyBorder="1" applyAlignment="1">
      <alignment horizontal="center" vertical="center"/>
    </xf>
    <xf numFmtId="165" fontId="10" fillId="2" borderId="45" xfId="1" applyNumberFormat="1" applyFont="1" applyFill="1" applyBorder="1" applyAlignment="1">
      <alignment horizontal="center" vertical="center"/>
    </xf>
    <xf numFmtId="0" fontId="0" fillId="0" borderId="30" xfId="0" applyBorder="1"/>
    <xf numFmtId="165" fontId="0" fillId="2" borderId="46" xfId="0" applyNumberFormat="1" applyFill="1" applyBorder="1"/>
    <xf numFmtId="165" fontId="10" fillId="2" borderId="47" xfId="0" applyNumberFormat="1" applyFont="1" applyFill="1" applyBorder="1" applyAlignment="1">
      <alignment horizontal="left" vertical="center"/>
    </xf>
    <xf numFmtId="165" fontId="10" fillId="2" borderId="24" xfId="0" applyNumberFormat="1" applyFont="1" applyFill="1" applyBorder="1" applyAlignment="1">
      <alignment horizontal="center" vertical="center"/>
    </xf>
    <xf numFmtId="165" fontId="10" fillId="2" borderId="48" xfId="0" applyNumberFormat="1" applyFont="1" applyFill="1" applyBorder="1" applyAlignment="1">
      <alignment horizontal="left" vertical="center"/>
    </xf>
    <xf numFmtId="49" fontId="10" fillId="2" borderId="1" xfId="0" quotePrefix="1" applyNumberFormat="1" applyFont="1" applyFill="1" applyBorder="1" applyAlignment="1">
      <alignment horizontal="center" vertical="center"/>
    </xf>
    <xf numFmtId="49" fontId="10" fillId="2" borderId="49" xfId="0" quotePrefix="1" applyNumberFormat="1" applyFont="1" applyFill="1" applyBorder="1" applyAlignment="1">
      <alignment horizontal="center" vertical="center"/>
    </xf>
    <xf numFmtId="165" fontId="10" fillId="2" borderId="50" xfId="1" applyNumberFormat="1" applyFont="1" applyFill="1" applyBorder="1" applyAlignment="1">
      <alignment horizontal="center" vertical="center"/>
    </xf>
    <xf numFmtId="165" fontId="10" fillId="2" borderId="51" xfId="1" applyNumberFormat="1" applyFont="1" applyFill="1" applyBorder="1" applyAlignment="1">
      <alignment horizontal="center" vertical="center"/>
    </xf>
    <xf numFmtId="165" fontId="10" fillId="2" borderId="52" xfId="1" applyNumberFormat="1" applyFont="1" applyFill="1" applyBorder="1" applyAlignment="1">
      <alignment horizontal="center" vertical="center"/>
    </xf>
    <xf numFmtId="165" fontId="11" fillId="2" borderId="0" xfId="0" applyNumberFormat="1" applyFont="1" applyFill="1" applyAlignment="1">
      <alignment horizontal="left" wrapText="1"/>
    </xf>
    <xf numFmtId="165" fontId="15" fillId="2" borderId="0" xfId="2" applyNumberFormat="1" applyFont="1" applyFill="1" applyBorder="1" applyAlignment="1">
      <alignment horizontal="left" vertical="center" wrapText="1"/>
    </xf>
    <xf numFmtId="165" fontId="8" fillId="3" borderId="1" xfId="0" applyNumberFormat="1" applyFont="1" applyFill="1" applyBorder="1" applyAlignment="1">
      <alignment horizontal="center" vertical="center"/>
    </xf>
    <xf numFmtId="165" fontId="8" fillId="3" borderId="2" xfId="0" applyNumberFormat="1" applyFont="1" applyFill="1" applyBorder="1" applyAlignment="1">
      <alignment horizontal="center" vertical="center"/>
    </xf>
    <xf numFmtId="165" fontId="8" fillId="3" borderId="3" xfId="0" applyNumberFormat="1" applyFont="1" applyFill="1" applyBorder="1" applyAlignment="1">
      <alignment horizontal="center" vertical="center"/>
    </xf>
    <xf numFmtId="165" fontId="8" fillId="3" borderId="4" xfId="0" applyNumberFormat="1" applyFont="1" applyFill="1" applyBorder="1" applyAlignment="1">
      <alignment horizontal="center" vertical="center"/>
    </xf>
    <xf numFmtId="165" fontId="12" fillId="2" borderId="13" xfId="0" applyNumberFormat="1" applyFont="1" applyFill="1" applyBorder="1" applyAlignment="1">
      <alignment horizontal="center" vertical="center"/>
    </xf>
    <xf numFmtId="165" fontId="12" fillId="2" borderId="2" xfId="0" applyNumberFormat="1" applyFont="1" applyFill="1" applyBorder="1" applyAlignment="1">
      <alignment horizontal="center" vertical="center"/>
    </xf>
    <xf numFmtId="165" fontId="12" fillId="2" borderId="4" xfId="0" applyNumberFormat="1" applyFont="1" applyFill="1" applyBorder="1" applyAlignment="1">
      <alignment horizontal="center" vertical="center"/>
    </xf>
    <xf numFmtId="165" fontId="11" fillId="2" borderId="0" xfId="0" applyNumberFormat="1" applyFont="1" applyFill="1" applyAlignment="1">
      <alignment horizontal="left" vertical="top" wrapText="1"/>
    </xf>
    <xf numFmtId="165" fontId="14" fillId="2" borderId="0" xfId="2" applyNumberFormat="1" applyFont="1" applyFill="1" applyBorder="1" applyAlignment="1">
      <alignment horizontal="left" vertical="center"/>
    </xf>
    <xf numFmtId="165" fontId="8" fillId="3" borderId="21" xfId="0" applyNumberFormat="1" applyFont="1" applyFill="1" applyBorder="1" applyAlignment="1">
      <alignment horizontal="center" vertical="center"/>
    </xf>
    <xf numFmtId="165" fontId="8" fillId="3" borderId="22" xfId="0" applyNumberFormat="1" applyFont="1" applyFill="1" applyBorder="1" applyAlignment="1">
      <alignment horizontal="center" vertical="center"/>
    </xf>
    <xf numFmtId="165" fontId="12" fillId="2" borderId="19" xfId="0" applyNumberFormat="1" applyFont="1" applyFill="1" applyBorder="1" applyAlignment="1">
      <alignment horizontal="center" vertical="center" wrapText="1"/>
    </xf>
    <xf numFmtId="165" fontId="12" fillId="2" borderId="13" xfId="0" applyNumberFormat="1" applyFont="1" applyFill="1" applyBorder="1" applyAlignment="1">
      <alignment horizontal="center" vertical="center" wrapText="1"/>
    </xf>
    <xf numFmtId="165" fontId="12" fillId="2" borderId="26" xfId="0" applyNumberFormat="1" applyFont="1" applyFill="1" applyBorder="1" applyAlignment="1">
      <alignment horizontal="center" vertical="center"/>
    </xf>
    <xf numFmtId="165" fontId="8" fillId="3" borderId="31" xfId="0" applyNumberFormat="1" applyFont="1" applyFill="1" applyBorder="1" applyAlignment="1">
      <alignment horizontal="center" vertical="center" wrapText="1"/>
    </xf>
    <xf numFmtId="165" fontId="8" fillId="3" borderId="10" xfId="0" applyNumberFormat="1" applyFont="1" applyFill="1" applyBorder="1" applyAlignment="1">
      <alignment horizontal="center" vertical="center" wrapText="1"/>
    </xf>
    <xf numFmtId="165" fontId="8" fillId="3" borderId="40" xfId="0" applyNumberFormat="1" applyFont="1" applyFill="1" applyBorder="1" applyAlignment="1">
      <alignment horizontal="center" vertical="center" wrapText="1"/>
    </xf>
    <xf numFmtId="165" fontId="8" fillId="3" borderId="16" xfId="0" applyNumberFormat="1" applyFont="1" applyFill="1" applyBorder="1" applyAlignment="1">
      <alignment horizontal="center" vertical="center"/>
    </xf>
    <xf numFmtId="165" fontId="8" fillId="3" borderId="24" xfId="0" applyNumberFormat="1" applyFont="1" applyFill="1" applyBorder="1" applyAlignment="1">
      <alignment horizontal="center" vertical="center"/>
    </xf>
    <xf numFmtId="165" fontId="11" fillId="2" borderId="0" xfId="0" applyNumberFormat="1" applyFont="1" applyFill="1" applyAlignment="1">
      <alignment horizontal="left" vertical="center" wrapText="1"/>
    </xf>
    <xf numFmtId="165" fontId="12" fillId="2" borderId="0" xfId="0" applyNumberFormat="1" applyFont="1" applyFill="1" applyAlignment="1">
      <alignment horizontal="center" vertical="center" wrapText="1"/>
    </xf>
    <xf numFmtId="165" fontId="12" fillId="2" borderId="0" xfId="0" applyNumberFormat="1" applyFont="1" applyFill="1" applyAlignment="1">
      <alignment horizontal="center" vertical="center"/>
    </xf>
    <xf numFmtId="165" fontId="8" fillId="3" borderId="41" xfId="0" applyNumberFormat="1" applyFont="1" applyFill="1" applyBorder="1" applyAlignment="1">
      <alignment horizontal="center" vertical="center"/>
    </xf>
    <xf numFmtId="0" fontId="3" fillId="0" borderId="0" xfId="0" applyFont="1" applyAlignment="1">
      <alignment horizontal="center"/>
    </xf>
    <xf numFmtId="0" fontId="0" fillId="6" borderId="33" xfId="0" applyFill="1" applyBorder="1" applyAlignment="1">
      <alignment horizontal="center" vertical="center"/>
    </xf>
    <xf numFmtId="166" fontId="3" fillId="7" borderId="33" xfId="0" applyNumberFormat="1" applyFont="1" applyFill="1" applyBorder="1" applyAlignment="1">
      <alignment horizontal="center" vertical="center"/>
    </xf>
    <xf numFmtId="0" fontId="0" fillId="6" borderId="32" xfId="0" applyFill="1" applyBorder="1" applyAlignment="1">
      <alignment horizontal="center" vertical="center"/>
    </xf>
    <xf numFmtId="166" fontId="3" fillId="7" borderId="32" xfId="0" applyNumberFormat="1" applyFont="1" applyFill="1" applyBorder="1" applyAlignment="1">
      <alignment horizontal="center" vertical="center"/>
    </xf>
    <xf numFmtId="0" fontId="3" fillId="5" borderId="33" xfId="0" applyFont="1" applyFill="1" applyBorder="1" applyAlignment="1">
      <alignment horizontal="center" vertical="center" wrapText="1"/>
    </xf>
    <xf numFmtId="0" fontId="3" fillId="5" borderId="32" xfId="0" applyFont="1" applyFill="1" applyBorder="1" applyAlignment="1">
      <alignment horizontal="center" vertical="center" wrapText="1"/>
    </xf>
  </cellXfs>
  <cellStyles count="4">
    <cellStyle name="Hipervínculo" xfId="2" builtinId="8"/>
    <cellStyle name="Millares" xfId="1" builtinId="3"/>
    <cellStyle name="Normal" xfId="0" builtinId="0"/>
    <cellStyle name="Normal 2" xfId="3" xr:uid="{00000000-0005-0000-0000-000003000000}"/>
  </cellStyles>
  <dxfs count="0"/>
  <tableStyles count="0" defaultTableStyle="TableStyleMedium2" defaultPivotStyle="PivotStyleLight16"/>
  <colors>
    <mruColors>
      <color rgb="FFFAE2A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2"/>
  <dimension ref="A1:B10"/>
  <sheetViews>
    <sheetView tabSelected="1" workbookViewId="0">
      <selection activeCell="A2" sqref="A2"/>
    </sheetView>
  </sheetViews>
  <sheetFormatPr baseColWidth="10" defaultColWidth="0" defaultRowHeight="15" customHeight="1" zeroHeight="1" x14ac:dyDescent="0.35"/>
  <cols>
    <col min="1" max="1" width="10.453125" style="2" customWidth="1"/>
    <col min="2" max="2" width="131.81640625" style="2" bestFit="1" customWidth="1"/>
    <col min="3" max="16384" width="11.453125" style="2" hidden="1"/>
  </cols>
  <sheetData>
    <row r="1" spans="1:2" ht="14.5" x14ac:dyDescent="0.35">
      <c r="A1" s="1" t="s">
        <v>61</v>
      </c>
    </row>
    <row r="2" spans="1:2" ht="14.5" x14ac:dyDescent="0.35">
      <c r="A2" s="30" t="s">
        <v>85</v>
      </c>
      <c r="B2" s="30"/>
    </row>
    <row r="3" spans="1:2" ht="14.5" x14ac:dyDescent="0.35">
      <c r="A3" s="32" t="s">
        <v>26</v>
      </c>
      <c r="B3" s="3" t="str">
        <f>"PERÚ: DESEMBOLSOS MENSUALES DEL SERVICIO CRC, AL CIERRE DE "&amp;A2&amp;" DE 2026"</f>
        <v>PERÚ: DESEMBOLSOS MENSUALES DEL SERVICIO CRC, AL CIERRE DE FEBRERO DE 2026</v>
      </c>
    </row>
    <row r="4" spans="1:2" ht="14.5" x14ac:dyDescent="0.35">
      <c r="A4" s="33" t="s">
        <v>27</v>
      </c>
      <c r="B4" s="2" t="str">
        <f>"PERÚ: DESEMBOLSOS MENSUALES DEL SERVICIO CRC POR DEPARTAMENTO, AL CIERRE DE "&amp;A2&amp;" DE 2026"</f>
        <v>PERÚ: DESEMBOLSOS MENSUALES DEL SERVICIO CRC POR DEPARTAMENTO, AL CIERRE DE FEBRERO DE 2026</v>
      </c>
    </row>
    <row r="5" spans="1:2" ht="14.5" x14ac:dyDescent="0.35">
      <c r="A5" s="32" t="s">
        <v>28</v>
      </c>
      <c r="B5" s="3" t="str">
        <f>"PERÚ: DESEMBOLSOS MENSUALES DEL SERVICIO CRC POR TIPO Y ENTIDAD FINANCIERA, AL CIERRE DE "&amp;A2&amp;" DE 2026"</f>
        <v>PERÚ: DESEMBOLSOS MENSUALES DEL SERVICIO CRC POR TIPO Y ENTIDAD FINANCIERA, AL CIERRE DE FEBRERO DE 2026</v>
      </c>
    </row>
    <row r="6" spans="1:2" ht="14.5" x14ac:dyDescent="0.35">
      <c r="A6" s="33" t="s">
        <v>29</v>
      </c>
      <c r="B6" s="2" t="str">
        <f>"PERÚ: DESEMBOLSOS MENSUALES DEL SERVICIO CRC POR TIPO Y ENTIDAD FINANCIERA, SEGÚN DEPARTAMENTO, AL CIERRE DE "&amp;A2&amp;" DE 2026"</f>
        <v>PERÚ: DESEMBOLSOS MENSUALES DEL SERVICIO CRC POR TIPO Y ENTIDAD FINANCIERA, SEGÚN DEPARTAMENTO, AL CIERRE DE FEBRERO DE 2026</v>
      </c>
    </row>
    <row r="7" spans="1:2" ht="14.5" x14ac:dyDescent="0.35">
      <c r="A7" s="30"/>
    </row>
    <row r="8" spans="1:2" ht="14.5" x14ac:dyDescent="0.35">
      <c r="A8" s="4" t="s">
        <v>30</v>
      </c>
    </row>
    <row r="9" spans="1:2" ht="14.5" x14ac:dyDescent="0.35">
      <c r="A9" s="4" t="s">
        <v>31</v>
      </c>
    </row>
    <row r="10" spans="1:2" ht="14.5" hidden="1" x14ac:dyDescent="0.35"/>
  </sheetData>
  <hyperlinks>
    <hyperlink ref="A3" location="'01'!A1" display="Tabla  1" xr:uid="{00000000-0004-0000-0000-000000000000}"/>
    <hyperlink ref="A4" location="'02'!A1" display="Tabla  2" xr:uid="{00000000-0004-0000-0000-000001000000}"/>
    <hyperlink ref="A5" location="'03'!A1" display="Tabla  3" xr:uid="{00000000-0004-0000-0000-000002000000}"/>
    <hyperlink ref="A6" location="'04'!A1" display="Tabla  4" xr:uid="{00000000-0004-0000-0000-000003000000}"/>
  </hyperlink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1"/>
  <dimension ref="A1:E176"/>
  <sheetViews>
    <sheetView view="pageBreakPreview" zoomScale="112" zoomScaleNormal="100" zoomScaleSheetLayoutView="112" workbookViewId="0">
      <pane xSplit="1" ySplit="4" topLeftCell="B5" activePane="bottomRight" state="frozen"/>
      <selection pane="topRight" activeCell="B1" sqref="B1"/>
      <selection pane="bottomLeft" activeCell="A5" sqref="A5"/>
      <selection pane="bottomRight" activeCell="C32" sqref="C32"/>
    </sheetView>
  </sheetViews>
  <sheetFormatPr baseColWidth="10" defaultColWidth="0" defaultRowHeight="15" customHeight="1" zeroHeight="1" x14ac:dyDescent="0.35"/>
  <cols>
    <col min="1" max="5" width="11.453125" style="5" customWidth="1"/>
    <col min="6" max="16384" width="11.453125" style="5" hidden="1"/>
  </cols>
  <sheetData>
    <row r="1" spans="1:5" ht="27" customHeight="1" x14ac:dyDescent="0.35">
      <c r="A1" s="74" t="str">
        <f>"1. "&amp;Índice!B3</f>
        <v>1. PERÚ: DESEMBOLSOS MENSUALES DEL SERVICIO CRC, AL CIERRE DE FEBRERO DE 2026</v>
      </c>
      <c r="B1" s="74"/>
      <c r="C1" s="74"/>
      <c r="D1" s="74"/>
      <c r="E1" s="74"/>
    </row>
    <row r="2" spans="1:5" ht="14.5" x14ac:dyDescent="0.35">
      <c r="A2" s="75" t="s">
        <v>32</v>
      </c>
      <c r="B2" s="76" t="s">
        <v>33</v>
      </c>
      <c r="C2" s="77"/>
      <c r="D2" s="76" t="s">
        <v>34</v>
      </c>
      <c r="E2" s="78"/>
    </row>
    <row r="3" spans="1:5" ht="21" x14ac:dyDescent="0.35">
      <c r="A3" s="75"/>
      <c r="B3" s="6" t="s">
        <v>25</v>
      </c>
      <c r="C3" s="7" t="s">
        <v>35</v>
      </c>
      <c r="D3" s="6" t="s">
        <v>25</v>
      </c>
      <c r="E3" s="6" t="s">
        <v>36</v>
      </c>
    </row>
    <row r="4" spans="1:5" ht="14.5" x14ac:dyDescent="0.35">
      <c r="A4" s="8" t="s">
        <v>37</v>
      </c>
      <c r="B4" s="8">
        <f>SUM(B5:B32)</f>
        <v>3358</v>
      </c>
      <c r="C4" s="8">
        <f>SUM(C5:C32)</f>
        <v>800879.67777000018</v>
      </c>
      <c r="D4" s="8" t="s">
        <v>51</v>
      </c>
      <c r="E4" s="8"/>
    </row>
    <row r="5" spans="1:5" ht="15" customHeight="1" x14ac:dyDescent="0.35">
      <c r="A5" s="55" t="s">
        <v>52</v>
      </c>
      <c r="B5" s="9">
        <v>8</v>
      </c>
      <c r="C5" s="10">
        <v>2760.5171100000002</v>
      </c>
      <c r="D5" s="11">
        <f>+B5</f>
        <v>8</v>
      </c>
      <c r="E5" s="11">
        <f>+C5</f>
        <v>2760.5171100000002</v>
      </c>
    </row>
    <row r="6" spans="1:5" ht="15" customHeight="1" x14ac:dyDescent="0.35">
      <c r="A6" s="55" t="s">
        <v>53</v>
      </c>
      <c r="B6" s="9">
        <v>33</v>
      </c>
      <c r="C6" s="10">
        <v>11082.217410000001</v>
      </c>
      <c r="D6" s="11">
        <f t="shared" ref="D6:D12" si="0">+B6+D5</f>
        <v>41</v>
      </c>
      <c r="E6" s="11">
        <f t="shared" ref="E6:E12" si="1">+C6+E5</f>
        <v>13842.734520000002</v>
      </c>
    </row>
    <row r="7" spans="1:5" ht="15" customHeight="1" x14ac:dyDescent="0.35">
      <c r="A7" s="55" t="s">
        <v>54</v>
      </c>
      <c r="B7" s="9">
        <v>44</v>
      </c>
      <c r="C7" s="10">
        <v>14690.930599999998</v>
      </c>
      <c r="D7" s="11">
        <f t="shared" si="0"/>
        <v>85</v>
      </c>
      <c r="E7" s="11">
        <f t="shared" si="1"/>
        <v>28533.665119999998</v>
      </c>
    </row>
    <row r="8" spans="1:5" ht="15" customHeight="1" x14ac:dyDescent="0.35">
      <c r="A8" s="55" t="s">
        <v>56</v>
      </c>
      <c r="B8" s="9">
        <v>27</v>
      </c>
      <c r="C8" s="10">
        <v>9316.9340999999986</v>
      </c>
      <c r="D8" s="11">
        <f t="shared" si="0"/>
        <v>112</v>
      </c>
      <c r="E8" s="11">
        <f t="shared" si="1"/>
        <v>37850.599219999996</v>
      </c>
    </row>
    <row r="9" spans="1:5" ht="15" customHeight="1" x14ac:dyDescent="0.35">
      <c r="A9" s="55" t="s">
        <v>57</v>
      </c>
      <c r="B9" s="9">
        <v>26</v>
      </c>
      <c r="C9" s="10">
        <v>9364.0541699999994</v>
      </c>
      <c r="D9" s="11">
        <f t="shared" si="0"/>
        <v>138</v>
      </c>
      <c r="E9" s="11">
        <f t="shared" si="1"/>
        <v>47214.653389999992</v>
      </c>
    </row>
    <row r="10" spans="1:5" ht="15" customHeight="1" x14ac:dyDescent="0.35">
      <c r="A10" s="55" t="s">
        <v>58</v>
      </c>
      <c r="B10" s="9">
        <v>25</v>
      </c>
      <c r="C10" s="10">
        <v>8649.8194599999988</v>
      </c>
      <c r="D10" s="11">
        <f t="shared" si="0"/>
        <v>163</v>
      </c>
      <c r="E10" s="11">
        <f t="shared" si="1"/>
        <v>55864.472849999991</v>
      </c>
    </row>
    <row r="11" spans="1:5" ht="15" customHeight="1" x14ac:dyDescent="0.35">
      <c r="A11" s="55" t="s">
        <v>59</v>
      </c>
      <c r="B11" s="9">
        <v>24</v>
      </c>
      <c r="C11" s="10">
        <v>7791.5191400000003</v>
      </c>
      <c r="D11" s="11">
        <f t="shared" si="0"/>
        <v>187</v>
      </c>
      <c r="E11" s="11">
        <f t="shared" si="1"/>
        <v>63655.991989999995</v>
      </c>
    </row>
    <row r="12" spans="1:5" ht="15" customHeight="1" x14ac:dyDescent="0.35">
      <c r="A12" s="55" t="s">
        <v>60</v>
      </c>
      <c r="B12" s="9">
        <v>9</v>
      </c>
      <c r="C12" s="10">
        <v>3142.7284</v>
      </c>
      <c r="D12" s="11">
        <f t="shared" si="0"/>
        <v>196</v>
      </c>
      <c r="E12" s="11">
        <f t="shared" si="1"/>
        <v>66798.720390000002</v>
      </c>
    </row>
    <row r="13" spans="1:5" ht="15" customHeight="1" x14ac:dyDescent="0.35">
      <c r="A13" s="55" t="s">
        <v>62</v>
      </c>
      <c r="B13" s="9">
        <v>53</v>
      </c>
      <c r="C13" s="10">
        <v>18365.640760000006</v>
      </c>
      <c r="D13" s="11">
        <f t="shared" ref="D13:D18" si="2">+B13+D12</f>
        <v>249</v>
      </c>
      <c r="E13" s="11">
        <f t="shared" ref="E13:E18" si="3">+C13+E12</f>
        <v>85164.361150000012</v>
      </c>
    </row>
    <row r="14" spans="1:5" ht="15" customHeight="1" x14ac:dyDescent="0.35">
      <c r="A14" s="55" t="s">
        <v>63</v>
      </c>
      <c r="B14" s="9">
        <v>33</v>
      </c>
      <c r="C14" s="10">
        <v>11407.511409999999</v>
      </c>
      <c r="D14" s="11">
        <f t="shared" si="2"/>
        <v>282</v>
      </c>
      <c r="E14" s="11">
        <f t="shared" si="3"/>
        <v>96571.872560000018</v>
      </c>
    </row>
    <row r="15" spans="1:5" ht="15" customHeight="1" x14ac:dyDescent="0.35">
      <c r="A15" s="56" t="s">
        <v>64</v>
      </c>
      <c r="B15" s="9">
        <v>31</v>
      </c>
      <c r="C15" s="10">
        <v>10131.293019999999</v>
      </c>
      <c r="D15" s="11">
        <f t="shared" si="2"/>
        <v>313</v>
      </c>
      <c r="E15" s="11">
        <f t="shared" si="3"/>
        <v>106703.16558000002</v>
      </c>
    </row>
    <row r="16" spans="1:5" ht="15" customHeight="1" x14ac:dyDescent="0.35">
      <c r="A16" s="56" t="s">
        <v>65</v>
      </c>
      <c r="B16" s="9">
        <v>29</v>
      </c>
      <c r="C16" s="10">
        <v>10298.61124</v>
      </c>
      <c r="D16" s="11">
        <f t="shared" si="2"/>
        <v>342</v>
      </c>
      <c r="E16" s="11">
        <f t="shared" si="3"/>
        <v>117001.77682000001</v>
      </c>
    </row>
    <row r="17" spans="1:5" ht="15" customHeight="1" x14ac:dyDescent="0.35">
      <c r="A17" s="56" t="s">
        <v>66</v>
      </c>
      <c r="B17" s="9">
        <v>26</v>
      </c>
      <c r="C17" s="10">
        <v>9029.8070799999987</v>
      </c>
      <c r="D17" s="11">
        <f t="shared" si="2"/>
        <v>368</v>
      </c>
      <c r="E17" s="11">
        <f t="shared" si="3"/>
        <v>126031.58390000001</v>
      </c>
    </row>
    <row r="18" spans="1:5" ht="15" customHeight="1" x14ac:dyDescent="0.35">
      <c r="A18" s="56" t="s">
        <v>67</v>
      </c>
      <c r="B18" s="9">
        <v>25</v>
      </c>
      <c r="C18" s="10">
        <v>9129.5330599999998</v>
      </c>
      <c r="D18" s="11">
        <f t="shared" si="2"/>
        <v>393</v>
      </c>
      <c r="E18" s="11">
        <f t="shared" si="3"/>
        <v>135161.11696000001</v>
      </c>
    </row>
    <row r="19" spans="1:5" ht="15" customHeight="1" x14ac:dyDescent="0.35">
      <c r="A19" s="56" t="s">
        <v>68</v>
      </c>
      <c r="B19" s="9">
        <v>35</v>
      </c>
      <c r="C19" s="10">
        <v>11977.208299999998</v>
      </c>
      <c r="D19" s="11">
        <f t="shared" ref="D19:D20" si="4">+B19+D18</f>
        <v>428</v>
      </c>
      <c r="E19" s="11">
        <f t="shared" ref="E19:E20" si="5">+C19+E18</f>
        <v>147138.32526000001</v>
      </c>
    </row>
    <row r="20" spans="1:5" ht="15" customHeight="1" x14ac:dyDescent="0.35">
      <c r="A20" s="56" t="s">
        <v>69</v>
      </c>
      <c r="B20" s="9">
        <v>111</v>
      </c>
      <c r="C20" s="10">
        <v>29404.621090000015</v>
      </c>
      <c r="D20" s="11">
        <f t="shared" si="4"/>
        <v>539</v>
      </c>
      <c r="E20" s="11">
        <f t="shared" si="5"/>
        <v>176542.94635000004</v>
      </c>
    </row>
    <row r="21" spans="1:5" ht="15" customHeight="1" x14ac:dyDescent="0.35">
      <c r="A21" s="56" t="s">
        <v>70</v>
      </c>
      <c r="B21" s="9">
        <v>90</v>
      </c>
      <c r="C21" s="10">
        <v>20374.228009999999</v>
      </c>
      <c r="D21" s="11">
        <f t="shared" ref="D21:D29" si="6">+B21+D20</f>
        <v>629</v>
      </c>
      <c r="E21" s="11">
        <f t="shared" ref="E21:E29" si="7">+C21+E20</f>
        <v>196917.17436000003</v>
      </c>
    </row>
    <row r="22" spans="1:5" ht="15" customHeight="1" x14ac:dyDescent="0.35">
      <c r="A22" s="56" t="s">
        <v>71</v>
      </c>
      <c r="B22" s="9">
        <v>104</v>
      </c>
      <c r="C22" s="10">
        <v>25552.983909999988</v>
      </c>
      <c r="D22" s="11">
        <f t="shared" si="6"/>
        <v>733</v>
      </c>
      <c r="E22" s="11">
        <f t="shared" si="7"/>
        <v>222470.15827000001</v>
      </c>
    </row>
    <row r="23" spans="1:5" ht="15" customHeight="1" x14ac:dyDescent="0.35">
      <c r="A23" s="56" t="s">
        <v>72</v>
      </c>
      <c r="B23" s="9">
        <v>114</v>
      </c>
      <c r="C23" s="10">
        <v>28151.972379999988</v>
      </c>
      <c r="D23" s="11">
        <f t="shared" si="6"/>
        <v>847</v>
      </c>
      <c r="E23" s="11">
        <f t="shared" si="7"/>
        <v>250622.13065000001</v>
      </c>
    </row>
    <row r="24" spans="1:5" ht="15" customHeight="1" x14ac:dyDescent="0.35">
      <c r="A24" s="56" t="s">
        <v>73</v>
      </c>
      <c r="B24" s="9">
        <v>81</v>
      </c>
      <c r="C24" s="10">
        <v>20278.791710000005</v>
      </c>
      <c r="D24" s="11">
        <f t="shared" si="6"/>
        <v>928</v>
      </c>
      <c r="E24" s="11">
        <f t="shared" si="7"/>
        <v>270900.92236000003</v>
      </c>
    </row>
    <row r="25" spans="1:5" ht="15" customHeight="1" x14ac:dyDescent="0.35">
      <c r="A25" s="56" t="s">
        <v>74</v>
      </c>
      <c r="B25" s="9">
        <v>66</v>
      </c>
      <c r="C25" s="10">
        <v>14713.543500000005</v>
      </c>
      <c r="D25" s="11">
        <f t="shared" si="6"/>
        <v>994</v>
      </c>
      <c r="E25" s="11">
        <f t="shared" si="7"/>
        <v>285614.46586000005</v>
      </c>
    </row>
    <row r="26" spans="1:5" ht="15" customHeight="1" x14ac:dyDescent="0.35">
      <c r="A26" s="56" t="s">
        <v>78</v>
      </c>
      <c r="B26" s="9">
        <v>228</v>
      </c>
      <c r="C26" s="10">
        <v>48192.657100000004</v>
      </c>
      <c r="D26" s="11">
        <f t="shared" si="6"/>
        <v>1222</v>
      </c>
      <c r="E26" s="11">
        <f t="shared" si="7"/>
        <v>333807.12296000007</v>
      </c>
    </row>
    <row r="27" spans="1:5" ht="15" customHeight="1" x14ac:dyDescent="0.35">
      <c r="A27" s="56" t="s">
        <v>79</v>
      </c>
      <c r="B27" s="9">
        <v>227</v>
      </c>
      <c r="C27" s="10">
        <v>49196.961560000018</v>
      </c>
      <c r="D27" s="11">
        <f t="shared" si="6"/>
        <v>1449</v>
      </c>
      <c r="E27" s="11">
        <f t="shared" si="7"/>
        <v>383004.08452000009</v>
      </c>
    </row>
    <row r="28" spans="1:5" ht="15" customHeight="1" x14ac:dyDescent="0.35">
      <c r="A28" s="56" t="s">
        <v>80</v>
      </c>
      <c r="B28" s="9">
        <v>216</v>
      </c>
      <c r="C28" s="10">
        <v>48607.426179999959</v>
      </c>
      <c r="D28" s="11">
        <f t="shared" si="6"/>
        <v>1665</v>
      </c>
      <c r="E28" s="11">
        <f t="shared" si="7"/>
        <v>431611.51070000004</v>
      </c>
    </row>
    <row r="29" spans="1:5" ht="15" customHeight="1" x14ac:dyDescent="0.35">
      <c r="A29" s="56" t="s">
        <v>81</v>
      </c>
      <c r="B29" s="9">
        <v>351</v>
      </c>
      <c r="C29" s="10">
        <v>76111.243999999992</v>
      </c>
      <c r="D29" s="11">
        <f t="shared" si="6"/>
        <v>2016</v>
      </c>
      <c r="E29" s="11">
        <f t="shared" si="7"/>
        <v>507722.75470000005</v>
      </c>
    </row>
    <row r="30" spans="1:5" ht="15" customHeight="1" x14ac:dyDescent="0.35">
      <c r="A30" s="56" t="s">
        <v>82</v>
      </c>
      <c r="B30" s="9">
        <v>485</v>
      </c>
      <c r="C30" s="10">
        <v>105402.98797000003</v>
      </c>
      <c r="D30" s="11">
        <f t="shared" ref="D30:D31" si="8">+B30+D29</f>
        <v>2501</v>
      </c>
      <c r="E30" s="11">
        <f t="shared" ref="E30:E31" si="9">+C30+E29</f>
        <v>613125.74267000007</v>
      </c>
    </row>
    <row r="31" spans="1:5" ht="15" customHeight="1" x14ac:dyDescent="0.35">
      <c r="A31" s="56" t="s">
        <v>83</v>
      </c>
      <c r="B31" s="9">
        <v>429</v>
      </c>
      <c r="C31" s="10">
        <v>92190.660520000034</v>
      </c>
      <c r="D31" s="11">
        <f t="shared" si="8"/>
        <v>2930</v>
      </c>
      <c r="E31" s="11">
        <f t="shared" si="9"/>
        <v>705316.4031900001</v>
      </c>
    </row>
    <row r="32" spans="1:5" ht="15" customHeight="1" x14ac:dyDescent="0.35">
      <c r="A32" s="57" t="s">
        <v>84</v>
      </c>
      <c r="B32" s="9">
        <v>428</v>
      </c>
      <c r="C32" s="10">
        <v>95563.27458000007</v>
      </c>
      <c r="D32" s="11">
        <f t="shared" ref="D32" si="10">+B32+D31</f>
        <v>3358</v>
      </c>
      <c r="E32" s="11">
        <f t="shared" ref="E32" si="11">+C32+E31</f>
        <v>800879.67777000018</v>
      </c>
    </row>
    <row r="33" spans="1:5" ht="27.75" customHeight="1" x14ac:dyDescent="0.35">
      <c r="A33" s="73" t="s">
        <v>38</v>
      </c>
      <c r="B33" s="73"/>
      <c r="C33" s="73"/>
      <c r="D33" s="73"/>
      <c r="E33" s="73"/>
    </row>
    <row r="34" spans="1:5" ht="14.5" hidden="1" x14ac:dyDescent="0.35"/>
    <row r="35" spans="1:5" ht="14.5" hidden="1" x14ac:dyDescent="0.35"/>
    <row r="36" spans="1:5" ht="14.5" hidden="1" x14ac:dyDescent="0.35"/>
    <row r="37" spans="1:5" ht="14.5" hidden="1" x14ac:dyDescent="0.35"/>
    <row r="38" spans="1:5" ht="14.5" hidden="1" x14ac:dyDescent="0.35"/>
    <row r="39" spans="1:5" ht="14.5" hidden="1" x14ac:dyDescent="0.35"/>
    <row r="40" spans="1:5" ht="14.5" hidden="1" x14ac:dyDescent="0.35"/>
    <row r="41" spans="1:5" ht="14.5" hidden="1" x14ac:dyDescent="0.35"/>
    <row r="42" spans="1:5" ht="14.5" hidden="1" x14ac:dyDescent="0.35"/>
    <row r="43" spans="1:5" ht="14.5" hidden="1" x14ac:dyDescent="0.35"/>
    <row r="44" spans="1:5" ht="14.5" hidden="1" x14ac:dyDescent="0.35"/>
    <row r="45" spans="1:5" ht="14.5" hidden="1" x14ac:dyDescent="0.35"/>
    <row r="46" spans="1:5" ht="14.5" hidden="1" x14ac:dyDescent="0.35"/>
    <row r="47" spans="1:5" ht="14.5" hidden="1" x14ac:dyDescent="0.35"/>
    <row r="48" spans="1:5" ht="14.5" hidden="1" x14ac:dyDescent="0.35"/>
    <row r="49" ht="14.5" hidden="1" x14ac:dyDescent="0.35"/>
    <row r="50" ht="14.5" hidden="1" x14ac:dyDescent="0.35"/>
    <row r="51" ht="14.5" hidden="1" x14ac:dyDescent="0.35"/>
    <row r="52" ht="14.5" hidden="1" x14ac:dyDescent="0.35"/>
    <row r="53" ht="14.5" hidden="1" x14ac:dyDescent="0.35"/>
    <row r="54" ht="14.5" hidden="1" x14ac:dyDescent="0.35"/>
    <row r="55" ht="14.5" hidden="1" x14ac:dyDescent="0.35"/>
    <row r="56" ht="14.5" hidden="1" x14ac:dyDescent="0.35"/>
    <row r="57" ht="14.5" hidden="1" x14ac:dyDescent="0.35"/>
    <row r="58" ht="14.5" hidden="1" x14ac:dyDescent="0.35"/>
    <row r="59" ht="14.5" hidden="1" x14ac:dyDescent="0.35"/>
    <row r="60" ht="14.5" hidden="1" x14ac:dyDescent="0.35"/>
    <row r="61" ht="14.5" hidden="1" x14ac:dyDescent="0.35"/>
    <row r="62" ht="14.5" hidden="1" x14ac:dyDescent="0.35"/>
    <row r="63" ht="14.5" hidden="1" x14ac:dyDescent="0.35"/>
    <row r="64" ht="14.5" hidden="1" x14ac:dyDescent="0.35"/>
    <row r="65" ht="14.5" hidden="1" x14ac:dyDescent="0.35"/>
    <row r="66" ht="14.5" hidden="1" x14ac:dyDescent="0.35"/>
    <row r="67" ht="14.5" hidden="1" x14ac:dyDescent="0.35"/>
    <row r="68" ht="14.5" hidden="1" x14ac:dyDescent="0.35"/>
    <row r="69" ht="28.5" hidden="1" customHeight="1" x14ac:dyDescent="0.35"/>
    <row r="70" ht="15" customHeight="1" x14ac:dyDescent="0.35"/>
    <row r="71" ht="15" customHeight="1" x14ac:dyDescent="0.35"/>
    <row r="72" ht="15" customHeight="1" x14ac:dyDescent="0.35"/>
    <row r="73" ht="15" customHeight="1" x14ac:dyDescent="0.35"/>
    <row r="74" ht="15" customHeight="1" x14ac:dyDescent="0.35"/>
    <row r="75" ht="15" customHeight="1" x14ac:dyDescent="0.35"/>
    <row r="76" ht="15" customHeight="1" x14ac:dyDescent="0.35"/>
    <row r="77" ht="15" customHeight="1" x14ac:dyDescent="0.35"/>
    <row r="78" ht="15" customHeight="1" x14ac:dyDescent="0.35"/>
    <row r="79" ht="15" customHeight="1" x14ac:dyDescent="0.35"/>
    <row r="80" ht="15" customHeight="1" x14ac:dyDescent="0.35"/>
    <row r="81" ht="15" customHeight="1" x14ac:dyDescent="0.35"/>
    <row r="82" ht="15" customHeight="1" x14ac:dyDescent="0.35"/>
    <row r="83" ht="15" customHeight="1" x14ac:dyDescent="0.35"/>
    <row r="84" ht="15" customHeight="1" x14ac:dyDescent="0.35"/>
    <row r="85" ht="15" customHeight="1" x14ac:dyDescent="0.35"/>
    <row r="86" ht="15" customHeight="1" x14ac:dyDescent="0.35"/>
    <row r="87" ht="15" customHeight="1" x14ac:dyDescent="0.35"/>
    <row r="88" ht="15" customHeight="1" x14ac:dyDescent="0.35"/>
    <row r="89" ht="15" customHeight="1" x14ac:dyDescent="0.35"/>
    <row r="90" ht="15" customHeight="1" x14ac:dyDescent="0.35"/>
    <row r="91" ht="15" customHeight="1" x14ac:dyDescent="0.35"/>
    <row r="92" ht="15" customHeight="1" x14ac:dyDescent="0.35"/>
    <row r="93" ht="15" customHeight="1" x14ac:dyDescent="0.35"/>
    <row r="94" ht="15" customHeight="1" x14ac:dyDescent="0.35"/>
    <row r="95" ht="15" customHeight="1" x14ac:dyDescent="0.35"/>
    <row r="96" ht="15" customHeight="1" x14ac:dyDescent="0.35"/>
    <row r="97" ht="15" customHeight="1" x14ac:dyDescent="0.35"/>
    <row r="98" ht="15" customHeight="1" x14ac:dyDescent="0.35"/>
    <row r="99" ht="15" customHeight="1" x14ac:dyDescent="0.35"/>
    <row r="100" ht="15" customHeight="1" x14ac:dyDescent="0.35"/>
    <row r="101" ht="15" customHeight="1" x14ac:dyDescent="0.35"/>
    <row r="102" ht="15" customHeight="1" x14ac:dyDescent="0.35"/>
    <row r="103" ht="15" customHeight="1" x14ac:dyDescent="0.35"/>
    <row r="104" ht="15" customHeight="1" x14ac:dyDescent="0.35"/>
    <row r="105" ht="15" customHeight="1" x14ac:dyDescent="0.35"/>
    <row r="106" ht="15" customHeight="1" x14ac:dyDescent="0.35"/>
    <row r="107" ht="15" customHeight="1" x14ac:dyDescent="0.35"/>
    <row r="108" ht="15" customHeight="1" x14ac:dyDescent="0.35"/>
    <row r="109" ht="15" customHeight="1" x14ac:dyDescent="0.35"/>
    <row r="110" ht="15" customHeight="1" x14ac:dyDescent="0.35"/>
    <row r="111" ht="15" customHeight="1" x14ac:dyDescent="0.35"/>
    <row r="112" ht="15" customHeight="1" x14ac:dyDescent="0.35"/>
    <row r="113" ht="15" customHeight="1" x14ac:dyDescent="0.35"/>
    <row r="114" ht="15" customHeight="1" x14ac:dyDescent="0.35"/>
    <row r="115" ht="15" customHeight="1" x14ac:dyDescent="0.35"/>
    <row r="116" ht="15" customHeight="1" x14ac:dyDescent="0.35"/>
    <row r="117" ht="15" customHeight="1" x14ac:dyDescent="0.35"/>
    <row r="118" ht="15" customHeight="1" x14ac:dyDescent="0.35"/>
    <row r="119" ht="15" customHeight="1" x14ac:dyDescent="0.35"/>
    <row r="120" ht="15" customHeight="1" x14ac:dyDescent="0.35"/>
    <row r="121" ht="15" customHeight="1" x14ac:dyDescent="0.35"/>
    <row r="122" ht="15" customHeight="1" x14ac:dyDescent="0.35"/>
    <row r="123" ht="15" customHeight="1" x14ac:dyDescent="0.35"/>
    <row r="124" ht="15" customHeight="1" x14ac:dyDescent="0.35"/>
    <row r="125" ht="15" customHeight="1" x14ac:dyDescent="0.35"/>
    <row r="126" ht="15" customHeight="1" x14ac:dyDescent="0.35"/>
    <row r="127" ht="15" customHeight="1" x14ac:dyDescent="0.35"/>
    <row r="128" ht="15" customHeight="1" x14ac:dyDescent="0.35"/>
    <row r="129" ht="15" customHeight="1" x14ac:dyDescent="0.35"/>
    <row r="130" ht="15" customHeight="1" x14ac:dyDescent="0.35"/>
    <row r="131" ht="15" customHeight="1" x14ac:dyDescent="0.35"/>
    <row r="132" ht="15" customHeight="1" x14ac:dyDescent="0.35"/>
    <row r="133" ht="15" customHeight="1" x14ac:dyDescent="0.35"/>
    <row r="134" ht="15" customHeight="1" x14ac:dyDescent="0.35"/>
    <row r="135" ht="15" customHeight="1" x14ac:dyDescent="0.35"/>
    <row r="136" ht="15" customHeight="1" x14ac:dyDescent="0.35"/>
    <row r="137" ht="15" customHeight="1" x14ac:dyDescent="0.35"/>
    <row r="138" ht="15" customHeight="1" x14ac:dyDescent="0.35"/>
    <row r="139" ht="15" customHeight="1" x14ac:dyDescent="0.35"/>
    <row r="140" ht="15" customHeight="1" x14ac:dyDescent="0.35"/>
    <row r="141" ht="15" customHeight="1" x14ac:dyDescent="0.35"/>
    <row r="142" ht="15" customHeight="1" x14ac:dyDescent="0.35"/>
    <row r="143" ht="15" customHeight="1" x14ac:dyDescent="0.35"/>
    <row r="144" ht="15" customHeight="1" x14ac:dyDescent="0.35"/>
    <row r="145" ht="15" customHeight="1" x14ac:dyDescent="0.35"/>
    <row r="146" ht="15" customHeight="1" x14ac:dyDescent="0.35"/>
    <row r="147" ht="15" customHeight="1" x14ac:dyDescent="0.35"/>
    <row r="148" ht="15" customHeight="1" x14ac:dyDescent="0.35"/>
    <row r="149" ht="15" customHeight="1" x14ac:dyDescent="0.35"/>
    <row r="150" ht="15" customHeight="1" x14ac:dyDescent="0.35"/>
    <row r="151" ht="15" customHeight="1" x14ac:dyDescent="0.35"/>
    <row r="152" ht="15" customHeight="1" x14ac:dyDescent="0.35"/>
    <row r="153" ht="15" customHeight="1" x14ac:dyDescent="0.35"/>
    <row r="154" ht="15" customHeight="1" x14ac:dyDescent="0.35"/>
    <row r="155" ht="15" customHeight="1" x14ac:dyDescent="0.35"/>
    <row r="156" ht="15" customHeight="1" x14ac:dyDescent="0.35"/>
    <row r="157" ht="15" customHeight="1" x14ac:dyDescent="0.35"/>
    <row r="158" ht="15" customHeight="1" x14ac:dyDescent="0.35"/>
    <row r="159" ht="15" customHeight="1" x14ac:dyDescent="0.35"/>
    <row r="160" ht="15" customHeight="1" x14ac:dyDescent="0.35"/>
    <row r="161" ht="15" customHeight="1" x14ac:dyDescent="0.35"/>
    <row r="162" ht="15" customHeight="1" x14ac:dyDescent="0.35"/>
    <row r="163" ht="15" customHeight="1" x14ac:dyDescent="0.35"/>
    <row r="164" ht="15" customHeight="1" x14ac:dyDescent="0.35"/>
    <row r="165" ht="15" customHeight="1" x14ac:dyDescent="0.35"/>
    <row r="166" ht="15" customHeight="1" x14ac:dyDescent="0.35"/>
    <row r="167" ht="15" customHeight="1" x14ac:dyDescent="0.35"/>
    <row r="168" ht="15" customHeight="1" x14ac:dyDescent="0.35"/>
    <row r="169" ht="15" customHeight="1" x14ac:dyDescent="0.35"/>
    <row r="170" ht="15" customHeight="1" x14ac:dyDescent="0.35"/>
    <row r="171" ht="15" customHeight="1" x14ac:dyDescent="0.35"/>
    <row r="172" ht="15" customHeight="1" x14ac:dyDescent="0.35"/>
    <row r="173" ht="15" customHeight="1" x14ac:dyDescent="0.35"/>
    <row r="174" ht="15" customHeight="1" x14ac:dyDescent="0.35"/>
    <row r="175" ht="15" customHeight="1" x14ac:dyDescent="0.35"/>
    <row r="176" ht="15" customHeight="1" x14ac:dyDescent="0.35"/>
  </sheetData>
  <mergeCells count="5">
    <mergeCell ref="A33:E33"/>
    <mergeCell ref="A1:E1"/>
    <mergeCell ref="A2:A3"/>
    <mergeCell ref="B2:C2"/>
    <mergeCell ref="D2:E2"/>
  </mergeCells>
  <phoneticPr fontId="17" type="noConversion"/>
  <hyperlinks>
    <hyperlink ref="A1:E1" location="Índice!B3" display="1. PERÚ: DESEMBOLSOS MENSUALES DE MITERRENO, AL 30 DE SETIEMBRE DE 2017" xr:uid="{00000000-0004-0000-0100-000000000000}"/>
  </hyperlinks>
  <pageMargins left="0.7" right="0.7" top="0.75" bottom="0.75" header="0.3" footer="0.3"/>
  <pageSetup paperSize="9" scale="43" orientation="portrait" r:id="rId1"/>
  <rowBreaks count="1" manualBreakCount="1">
    <brk id="32" max="4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Z63"/>
  <sheetViews>
    <sheetView showGridLines="0" zoomScale="145" zoomScaleNormal="145" workbookViewId="0">
      <pane xSplit="1" ySplit="4" topLeftCell="B27" activePane="bottomRight" state="frozen"/>
      <selection pane="topRight" activeCell="B1" sqref="B1"/>
      <selection pane="bottomLeft" activeCell="A5" sqref="A5"/>
      <selection pane="bottomRight" activeCell="C34" sqref="C34"/>
    </sheetView>
  </sheetViews>
  <sheetFormatPr baseColWidth="10" defaultColWidth="0" defaultRowHeight="14.5" zeroHeight="1" x14ac:dyDescent="0.35"/>
  <cols>
    <col min="1" max="1" width="11.453125" style="5" customWidth="1"/>
    <col min="2" max="2" width="12.1796875" style="5" bestFit="1" customWidth="1"/>
    <col min="3" max="6" width="11.81640625" style="5" customWidth="1"/>
    <col min="7" max="7" width="13.54296875" style="5" bestFit="1" customWidth="1"/>
    <col min="8" max="9" width="11.81640625" style="5" customWidth="1"/>
    <col min="10" max="10" width="16" style="5" bestFit="1" customWidth="1"/>
    <col min="11" max="26" width="11.81640625" style="5" customWidth="1"/>
    <col min="27" max="16384" width="11.453125" hidden="1"/>
  </cols>
  <sheetData>
    <row r="1" spans="1:26" x14ac:dyDescent="0.35">
      <c r="A1" s="83" t="str">
        <f>"2. "&amp;Índice!B4</f>
        <v>2. PERÚ: DESEMBOLSOS MENSUALES DEL SERVICIO CRC POR DEPARTAMENTO, AL CIERRE DE FEBRERO DE 2026</v>
      </c>
      <c r="B1" s="83"/>
      <c r="C1" s="83"/>
      <c r="D1" s="83"/>
      <c r="E1" s="83"/>
      <c r="F1" s="83"/>
      <c r="G1" s="83"/>
      <c r="H1" s="83"/>
      <c r="I1" s="83"/>
      <c r="J1" s="83"/>
      <c r="K1" s="83"/>
      <c r="L1" s="83"/>
      <c r="M1" s="83"/>
      <c r="N1" s="83"/>
      <c r="O1" s="83"/>
      <c r="P1" s="83"/>
      <c r="Q1" s="83"/>
      <c r="R1" s="83"/>
      <c r="S1" s="83"/>
      <c r="T1" s="83"/>
      <c r="U1" s="83"/>
      <c r="V1" s="83"/>
      <c r="W1" s="83"/>
      <c r="X1" s="83"/>
      <c r="Y1" s="83"/>
      <c r="Z1" s="83"/>
    </row>
    <row r="2" spans="1:26" x14ac:dyDescent="0.35">
      <c r="A2" s="7" t="s">
        <v>32</v>
      </c>
      <c r="B2" s="6" t="s">
        <v>22</v>
      </c>
      <c r="C2" s="6" t="s">
        <v>14</v>
      </c>
      <c r="D2" s="6" t="s">
        <v>21</v>
      </c>
      <c r="E2" s="6" t="s">
        <v>5</v>
      </c>
      <c r="F2" s="6" t="s">
        <v>18</v>
      </c>
      <c r="G2" s="6" t="s">
        <v>16</v>
      </c>
      <c r="H2" s="6" t="s">
        <v>6</v>
      </c>
      <c r="I2" s="6" t="s">
        <v>9</v>
      </c>
      <c r="J2" s="6" t="s">
        <v>24</v>
      </c>
      <c r="K2" s="6" t="s">
        <v>19</v>
      </c>
      <c r="L2" s="6" t="s">
        <v>2</v>
      </c>
      <c r="M2" s="6" t="s">
        <v>15</v>
      </c>
      <c r="N2" s="6" t="s">
        <v>3</v>
      </c>
      <c r="O2" s="6" t="s">
        <v>4</v>
      </c>
      <c r="P2" s="6" t="s">
        <v>1</v>
      </c>
      <c r="Q2" s="6" t="s">
        <v>12</v>
      </c>
      <c r="R2" s="6" t="s">
        <v>17</v>
      </c>
      <c r="S2" s="6" t="s">
        <v>23</v>
      </c>
      <c r="T2" s="6" t="s">
        <v>8</v>
      </c>
      <c r="U2" s="6" t="s">
        <v>11</v>
      </c>
      <c r="V2" s="6" t="s">
        <v>13</v>
      </c>
      <c r="W2" s="6" t="s">
        <v>7</v>
      </c>
      <c r="X2" s="6" t="s">
        <v>10</v>
      </c>
      <c r="Y2" s="6" t="s">
        <v>20</v>
      </c>
      <c r="Z2" s="6" t="s">
        <v>37</v>
      </c>
    </row>
    <row r="3" spans="1:26" x14ac:dyDescent="0.35">
      <c r="A3" s="12"/>
      <c r="B3" s="79" t="s">
        <v>39</v>
      </c>
      <c r="C3" s="79"/>
      <c r="D3" s="79"/>
      <c r="E3" s="79"/>
      <c r="F3" s="79"/>
      <c r="G3" s="79"/>
      <c r="H3" s="79"/>
      <c r="I3" s="79"/>
      <c r="J3" s="79"/>
      <c r="K3" s="79"/>
      <c r="L3" s="79"/>
      <c r="M3" s="79"/>
      <c r="N3" s="79"/>
      <c r="O3" s="79"/>
      <c r="P3" s="79"/>
      <c r="Q3" s="79"/>
      <c r="R3" s="79"/>
      <c r="S3" s="79"/>
      <c r="T3" s="79"/>
      <c r="U3" s="79"/>
      <c r="V3" s="79"/>
      <c r="W3" s="79"/>
      <c r="X3" s="79"/>
      <c r="Y3" s="79"/>
      <c r="Z3" s="13"/>
    </row>
    <row r="4" spans="1:26" x14ac:dyDescent="0.35">
      <c r="A4" s="14" t="s">
        <v>37</v>
      </c>
      <c r="B4" s="34">
        <f>SUM(B5:B32)</f>
        <v>0</v>
      </c>
      <c r="C4" s="34">
        <f>SUM(C5:C32)</f>
        <v>26</v>
      </c>
      <c r="D4" s="34">
        <f t="shared" ref="D4:Z4" si="0">SUM(D5:D32)</f>
        <v>0</v>
      </c>
      <c r="E4" s="34">
        <f t="shared" si="0"/>
        <v>141</v>
      </c>
      <c r="F4" s="34">
        <f t="shared" si="0"/>
        <v>1</v>
      </c>
      <c r="G4" s="34">
        <f t="shared" si="0"/>
        <v>5</v>
      </c>
      <c r="H4" s="34">
        <f t="shared" si="0"/>
        <v>175</v>
      </c>
      <c r="I4" s="34">
        <f t="shared" si="0"/>
        <v>19</v>
      </c>
      <c r="J4" s="34">
        <f t="shared" si="0"/>
        <v>0</v>
      </c>
      <c r="K4" s="34">
        <f t="shared" si="0"/>
        <v>1</v>
      </c>
      <c r="L4" s="34">
        <f t="shared" si="0"/>
        <v>67</v>
      </c>
      <c r="M4" s="34">
        <f t="shared" si="0"/>
        <v>41</v>
      </c>
      <c r="N4" s="34">
        <f t="shared" si="0"/>
        <v>182</v>
      </c>
      <c r="O4" s="34">
        <f t="shared" si="0"/>
        <v>141</v>
      </c>
      <c r="P4" s="34">
        <f t="shared" si="0"/>
        <v>2249</v>
      </c>
      <c r="Q4" s="34">
        <f t="shared" si="0"/>
        <v>0</v>
      </c>
      <c r="R4" s="34">
        <f t="shared" si="0"/>
        <v>1</v>
      </c>
      <c r="S4" s="34">
        <f t="shared" si="0"/>
        <v>0</v>
      </c>
      <c r="T4" s="34">
        <f t="shared" si="0"/>
        <v>270</v>
      </c>
      <c r="U4" s="34">
        <f t="shared" si="0"/>
        <v>6</v>
      </c>
      <c r="V4" s="34">
        <f t="shared" si="0"/>
        <v>0</v>
      </c>
      <c r="W4" s="34">
        <f t="shared" si="0"/>
        <v>31</v>
      </c>
      <c r="X4" s="34">
        <f t="shared" si="0"/>
        <v>1</v>
      </c>
      <c r="Y4" s="34">
        <f t="shared" si="0"/>
        <v>1</v>
      </c>
      <c r="Z4" s="34">
        <f t="shared" si="0"/>
        <v>3358</v>
      </c>
    </row>
    <row r="5" spans="1:26" ht="15" customHeight="1" x14ac:dyDescent="0.35">
      <c r="A5" s="57" t="s">
        <v>52</v>
      </c>
      <c r="B5" s="31">
        <v>0</v>
      </c>
      <c r="C5" s="15">
        <v>0</v>
      </c>
      <c r="D5" s="15">
        <v>0</v>
      </c>
      <c r="E5" s="15">
        <v>0</v>
      </c>
      <c r="F5" s="15">
        <v>0</v>
      </c>
      <c r="G5" s="15">
        <v>0</v>
      </c>
      <c r="H5" s="15">
        <v>0</v>
      </c>
      <c r="I5" s="15">
        <v>0</v>
      </c>
      <c r="J5" s="15">
        <v>0</v>
      </c>
      <c r="K5" s="15">
        <v>0</v>
      </c>
      <c r="L5" s="15">
        <v>0</v>
      </c>
      <c r="M5" s="15">
        <v>0</v>
      </c>
      <c r="N5" s="15">
        <v>0</v>
      </c>
      <c r="O5" s="15">
        <v>0</v>
      </c>
      <c r="P5" s="15">
        <v>8</v>
      </c>
      <c r="Q5" s="15">
        <v>0</v>
      </c>
      <c r="R5" s="15">
        <v>0</v>
      </c>
      <c r="S5" s="15">
        <v>0</v>
      </c>
      <c r="T5" s="15">
        <v>0</v>
      </c>
      <c r="U5" s="15">
        <v>0</v>
      </c>
      <c r="V5" s="15">
        <v>0</v>
      </c>
      <c r="W5" s="15">
        <v>0</v>
      </c>
      <c r="X5" s="15">
        <v>0</v>
      </c>
      <c r="Y5" s="15">
        <v>0</v>
      </c>
      <c r="Z5" s="16">
        <f t="shared" ref="Z5" si="1">+SUM(B5:Y5)</f>
        <v>8</v>
      </c>
    </row>
    <row r="6" spans="1:26" ht="15" customHeight="1" x14ac:dyDescent="0.35">
      <c r="A6" s="57" t="s">
        <v>53</v>
      </c>
      <c r="B6" s="31">
        <v>0</v>
      </c>
      <c r="C6" s="15">
        <v>0</v>
      </c>
      <c r="D6" s="15">
        <v>0</v>
      </c>
      <c r="E6" s="15">
        <v>0</v>
      </c>
      <c r="F6" s="15">
        <v>0</v>
      </c>
      <c r="G6" s="15">
        <v>0</v>
      </c>
      <c r="H6" s="15">
        <v>0</v>
      </c>
      <c r="I6" s="15">
        <v>0</v>
      </c>
      <c r="J6" s="15">
        <v>0</v>
      </c>
      <c r="K6" s="15">
        <v>0</v>
      </c>
      <c r="L6" s="15">
        <v>0</v>
      </c>
      <c r="M6" s="15">
        <v>0</v>
      </c>
      <c r="N6" s="15">
        <v>1</v>
      </c>
      <c r="O6" s="15">
        <v>0</v>
      </c>
      <c r="P6" s="15">
        <v>32</v>
      </c>
      <c r="Q6" s="15">
        <v>0</v>
      </c>
      <c r="R6" s="15">
        <v>0</v>
      </c>
      <c r="S6" s="15">
        <v>0</v>
      </c>
      <c r="T6" s="15">
        <v>0</v>
      </c>
      <c r="U6" s="15">
        <v>0</v>
      </c>
      <c r="V6" s="15">
        <v>0</v>
      </c>
      <c r="W6" s="15">
        <v>0</v>
      </c>
      <c r="X6" s="15">
        <v>0</v>
      </c>
      <c r="Y6" s="15">
        <v>0</v>
      </c>
      <c r="Z6" s="16">
        <f t="shared" ref="Z6:Z9" si="2">+SUM(B6:Y6)</f>
        <v>33</v>
      </c>
    </row>
    <row r="7" spans="1:26" ht="15" customHeight="1" x14ac:dyDescent="0.35">
      <c r="A7" s="57" t="s">
        <v>54</v>
      </c>
      <c r="B7" s="31">
        <v>0</v>
      </c>
      <c r="C7" s="15">
        <v>0</v>
      </c>
      <c r="D7" s="15">
        <v>0</v>
      </c>
      <c r="E7" s="15">
        <v>0</v>
      </c>
      <c r="F7" s="15">
        <v>0</v>
      </c>
      <c r="G7" s="15">
        <v>0</v>
      </c>
      <c r="H7" s="15">
        <v>0</v>
      </c>
      <c r="I7" s="15">
        <v>1</v>
      </c>
      <c r="J7" s="15">
        <v>0</v>
      </c>
      <c r="K7" s="15">
        <v>0</v>
      </c>
      <c r="L7" s="15">
        <v>0</v>
      </c>
      <c r="M7" s="15">
        <v>0</v>
      </c>
      <c r="N7" s="15">
        <v>1</v>
      </c>
      <c r="O7" s="15">
        <v>1</v>
      </c>
      <c r="P7" s="15">
        <v>41</v>
      </c>
      <c r="Q7" s="15">
        <v>0</v>
      </c>
      <c r="R7" s="15">
        <v>0</v>
      </c>
      <c r="S7" s="15">
        <v>0</v>
      </c>
      <c r="T7" s="15">
        <v>0</v>
      </c>
      <c r="U7" s="15">
        <v>0</v>
      </c>
      <c r="V7" s="15">
        <v>0</v>
      </c>
      <c r="W7" s="15">
        <v>0</v>
      </c>
      <c r="X7" s="15">
        <v>0</v>
      </c>
      <c r="Y7" s="15">
        <v>0</v>
      </c>
      <c r="Z7" s="16">
        <f t="shared" si="2"/>
        <v>44</v>
      </c>
    </row>
    <row r="8" spans="1:26" ht="15" customHeight="1" x14ac:dyDescent="0.35">
      <c r="A8" s="57" t="s">
        <v>56</v>
      </c>
      <c r="B8" s="31">
        <v>0</v>
      </c>
      <c r="C8" s="15">
        <v>0</v>
      </c>
      <c r="D8" s="15">
        <v>0</v>
      </c>
      <c r="E8" s="15">
        <v>0</v>
      </c>
      <c r="F8" s="15">
        <v>0</v>
      </c>
      <c r="G8" s="15">
        <v>0</v>
      </c>
      <c r="H8" s="15">
        <v>0</v>
      </c>
      <c r="I8" s="15">
        <v>0</v>
      </c>
      <c r="J8" s="15">
        <v>0</v>
      </c>
      <c r="K8" s="15">
        <v>0</v>
      </c>
      <c r="L8" s="15">
        <v>0</v>
      </c>
      <c r="M8" s="15">
        <v>0</v>
      </c>
      <c r="N8" s="15">
        <v>1</v>
      </c>
      <c r="O8" s="15">
        <v>0</v>
      </c>
      <c r="P8" s="15">
        <v>26</v>
      </c>
      <c r="Q8" s="15">
        <v>0</v>
      </c>
      <c r="R8" s="15">
        <v>0</v>
      </c>
      <c r="S8" s="15">
        <v>0</v>
      </c>
      <c r="T8" s="15">
        <v>0</v>
      </c>
      <c r="U8" s="15">
        <v>0</v>
      </c>
      <c r="V8" s="15">
        <v>0</v>
      </c>
      <c r="W8" s="15">
        <v>0</v>
      </c>
      <c r="X8" s="15">
        <v>0</v>
      </c>
      <c r="Y8" s="15">
        <v>0</v>
      </c>
      <c r="Z8" s="16">
        <f>+SUM(B8:Y8)</f>
        <v>27</v>
      </c>
    </row>
    <row r="9" spans="1:26" ht="15" customHeight="1" x14ac:dyDescent="0.35">
      <c r="A9" s="57" t="s">
        <v>57</v>
      </c>
      <c r="B9" s="31">
        <v>0</v>
      </c>
      <c r="C9" s="15">
        <v>0</v>
      </c>
      <c r="D9" s="15">
        <v>0</v>
      </c>
      <c r="E9" s="15">
        <v>0</v>
      </c>
      <c r="F9" s="15">
        <v>0</v>
      </c>
      <c r="G9" s="15">
        <v>0</v>
      </c>
      <c r="H9" s="15">
        <v>1</v>
      </c>
      <c r="I9" s="15">
        <v>0</v>
      </c>
      <c r="J9" s="15">
        <v>0</v>
      </c>
      <c r="K9" s="15">
        <v>0</v>
      </c>
      <c r="L9" s="15">
        <v>0</v>
      </c>
      <c r="M9" s="15">
        <v>0</v>
      </c>
      <c r="N9" s="15">
        <v>0</v>
      </c>
      <c r="O9" s="15">
        <v>0</v>
      </c>
      <c r="P9" s="15">
        <v>25</v>
      </c>
      <c r="Q9" s="15">
        <v>0</v>
      </c>
      <c r="R9" s="15">
        <v>0</v>
      </c>
      <c r="S9" s="15">
        <v>0</v>
      </c>
      <c r="T9" s="15">
        <v>0</v>
      </c>
      <c r="U9" s="15">
        <v>0</v>
      </c>
      <c r="V9" s="15">
        <v>0</v>
      </c>
      <c r="W9" s="15">
        <v>0</v>
      </c>
      <c r="X9" s="15">
        <v>0</v>
      </c>
      <c r="Y9" s="15">
        <v>0</v>
      </c>
      <c r="Z9" s="16">
        <f t="shared" si="2"/>
        <v>26</v>
      </c>
    </row>
    <row r="10" spans="1:26" ht="15" customHeight="1" x14ac:dyDescent="0.35">
      <c r="A10" s="57" t="s">
        <v>58</v>
      </c>
      <c r="B10" s="31">
        <v>0</v>
      </c>
      <c r="C10" s="15">
        <v>0</v>
      </c>
      <c r="D10" s="15">
        <v>0</v>
      </c>
      <c r="E10" s="15">
        <v>0</v>
      </c>
      <c r="F10" s="15">
        <v>0</v>
      </c>
      <c r="G10" s="15">
        <v>0</v>
      </c>
      <c r="H10" s="15">
        <v>2</v>
      </c>
      <c r="I10" s="15">
        <v>0</v>
      </c>
      <c r="J10" s="15">
        <v>0</v>
      </c>
      <c r="K10" s="15">
        <v>0</v>
      </c>
      <c r="L10" s="15">
        <v>0</v>
      </c>
      <c r="M10" s="15">
        <v>0</v>
      </c>
      <c r="N10" s="15">
        <v>1</v>
      </c>
      <c r="O10" s="15">
        <v>0</v>
      </c>
      <c r="P10" s="15">
        <v>22</v>
      </c>
      <c r="Q10" s="15">
        <v>0</v>
      </c>
      <c r="R10" s="15">
        <v>0</v>
      </c>
      <c r="S10" s="15">
        <v>0</v>
      </c>
      <c r="T10" s="15">
        <v>0</v>
      </c>
      <c r="U10" s="15">
        <v>0</v>
      </c>
      <c r="V10" s="15">
        <v>0</v>
      </c>
      <c r="W10" s="15">
        <v>0</v>
      </c>
      <c r="X10" s="15">
        <v>0</v>
      </c>
      <c r="Y10" s="15">
        <v>0</v>
      </c>
      <c r="Z10" s="16">
        <f t="shared" ref="Z10:Z21" si="3">+SUM(B10:Y10)</f>
        <v>25</v>
      </c>
    </row>
    <row r="11" spans="1:26" ht="15" customHeight="1" x14ac:dyDescent="0.35">
      <c r="A11" s="57" t="s">
        <v>59</v>
      </c>
      <c r="B11" s="31">
        <v>0</v>
      </c>
      <c r="C11" s="15">
        <v>0</v>
      </c>
      <c r="D11" s="15">
        <v>0</v>
      </c>
      <c r="E11" s="15">
        <v>1</v>
      </c>
      <c r="F11" s="15">
        <v>0</v>
      </c>
      <c r="G11" s="15">
        <v>0</v>
      </c>
      <c r="H11" s="15">
        <v>0</v>
      </c>
      <c r="I11" s="15">
        <v>0</v>
      </c>
      <c r="J11" s="15">
        <v>0</v>
      </c>
      <c r="K11" s="15">
        <v>0</v>
      </c>
      <c r="L11" s="15">
        <v>0</v>
      </c>
      <c r="M11" s="15">
        <v>0</v>
      </c>
      <c r="N11" s="15">
        <v>0</v>
      </c>
      <c r="O11" s="15">
        <v>0</v>
      </c>
      <c r="P11" s="15">
        <v>23</v>
      </c>
      <c r="Q11" s="15">
        <v>0</v>
      </c>
      <c r="R11" s="15">
        <v>0</v>
      </c>
      <c r="S11" s="15">
        <v>0</v>
      </c>
      <c r="T11" s="15">
        <v>0</v>
      </c>
      <c r="U11" s="15">
        <v>0</v>
      </c>
      <c r="V11" s="15">
        <v>0</v>
      </c>
      <c r="W11" s="15">
        <v>0</v>
      </c>
      <c r="X11" s="15">
        <v>0</v>
      </c>
      <c r="Y11" s="15">
        <v>0</v>
      </c>
      <c r="Z11" s="16">
        <f t="shared" si="3"/>
        <v>24</v>
      </c>
    </row>
    <row r="12" spans="1:26" ht="15" customHeight="1" x14ac:dyDescent="0.35">
      <c r="A12" s="57" t="s">
        <v>60</v>
      </c>
      <c r="B12" s="31">
        <v>0</v>
      </c>
      <c r="C12" s="15">
        <v>0</v>
      </c>
      <c r="D12" s="15">
        <v>0</v>
      </c>
      <c r="E12" s="15">
        <v>0</v>
      </c>
      <c r="F12" s="15">
        <v>0</v>
      </c>
      <c r="G12" s="15">
        <v>0</v>
      </c>
      <c r="H12" s="15">
        <v>0</v>
      </c>
      <c r="I12" s="15">
        <v>0</v>
      </c>
      <c r="J12" s="15">
        <v>0</v>
      </c>
      <c r="K12" s="15">
        <v>0</v>
      </c>
      <c r="L12" s="15">
        <v>0</v>
      </c>
      <c r="M12" s="15">
        <v>0</v>
      </c>
      <c r="N12" s="15">
        <v>0</v>
      </c>
      <c r="O12" s="15">
        <v>0</v>
      </c>
      <c r="P12" s="15">
        <v>9</v>
      </c>
      <c r="Q12" s="15">
        <v>0</v>
      </c>
      <c r="R12" s="15">
        <v>0</v>
      </c>
      <c r="S12" s="15">
        <v>0</v>
      </c>
      <c r="T12" s="15">
        <v>0</v>
      </c>
      <c r="U12" s="15">
        <v>0</v>
      </c>
      <c r="V12" s="15">
        <v>0</v>
      </c>
      <c r="W12" s="15">
        <v>0</v>
      </c>
      <c r="X12" s="15">
        <v>0</v>
      </c>
      <c r="Y12" s="15">
        <v>0</v>
      </c>
      <c r="Z12" s="16">
        <f t="shared" si="3"/>
        <v>9</v>
      </c>
    </row>
    <row r="13" spans="1:26" ht="15" customHeight="1" x14ac:dyDescent="0.35">
      <c r="A13" s="57" t="s">
        <v>62</v>
      </c>
      <c r="B13" s="31">
        <v>0</v>
      </c>
      <c r="C13" s="15">
        <v>0</v>
      </c>
      <c r="D13" s="15">
        <v>0</v>
      </c>
      <c r="E13" s="15">
        <v>3</v>
      </c>
      <c r="F13" s="15">
        <v>0</v>
      </c>
      <c r="G13" s="15">
        <v>0</v>
      </c>
      <c r="H13" s="15">
        <v>1</v>
      </c>
      <c r="I13" s="15">
        <v>0</v>
      </c>
      <c r="J13" s="15">
        <v>0</v>
      </c>
      <c r="K13" s="15">
        <v>0</v>
      </c>
      <c r="L13" s="15">
        <v>0</v>
      </c>
      <c r="M13" s="15">
        <v>0</v>
      </c>
      <c r="N13" s="15">
        <v>0</v>
      </c>
      <c r="O13" s="15">
        <v>0</v>
      </c>
      <c r="P13" s="15">
        <v>48</v>
      </c>
      <c r="Q13" s="15">
        <v>0</v>
      </c>
      <c r="R13" s="15">
        <v>0</v>
      </c>
      <c r="S13" s="15">
        <v>0</v>
      </c>
      <c r="T13" s="15">
        <v>1</v>
      </c>
      <c r="U13" s="15">
        <v>0</v>
      </c>
      <c r="V13" s="15">
        <v>0</v>
      </c>
      <c r="W13" s="15">
        <v>0</v>
      </c>
      <c r="X13" s="15">
        <v>0</v>
      </c>
      <c r="Y13" s="15">
        <v>0</v>
      </c>
      <c r="Z13" s="16">
        <f t="shared" si="3"/>
        <v>53</v>
      </c>
    </row>
    <row r="14" spans="1:26" ht="15" customHeight="1" x14ac:dyDescent="0.35">
      <c r="A14" s="57" t="s">
        <v>63</v>
      </c>
      <c r="B14" s="31">
        <v>0</v>
      </c>
      <c r="C14" s="15">
        <v>0</v>
      </c>
      <c r="D14" s="15">
        <v>0</v>
      </c>
      <c r="E14" s="15">
        <v>2</v>
      </c>
      <c r="F14" s="15">
        <v>0</v>
      </c>
      <c r="G14" s="15">
        <v>0</v>
      </c>
      <c r="H14" s="15">
        <v>0</v>
      </c>
      <c r="I14" s="15">
        <v>0</v>
      </c>
      <c r="J14" s="15">
        <v>0</v>
      </c>
      <c r="K14" s="15">
        <v>0</v>
      </c>
      <c r="L14" s="15">
        <v>0</v>
      </c>
      <c r="M14" s="15">
        <v>0</v>
      </c>
      <c r="N14" s="15">
        <v>0</v>
      </c>
      <c r="O14" s="15">
        <v>0</v>
      </c>
      <c r="P14" s="15">
        <v>31</v>
      </c>
      <c r="Q14" s="15">
        <v>0</v>
      </c>
      <c r="R14" s="15">
        <v>0</v>
      </c>
      <c r="S14" s="15">
        <v>0</v>
      </c>
      <c r="T14" s="15">
        <v>0</v>
      </c>
      <c r="U14" s="15">
        <v>0</v>
      </c>
      <c r="V14" s="15">
        <v>0</v>
      </c>
      <c r="W14" s="15">
        <v>0</v>
      </c>
      <c r="X14" s="15">
        <v>0</v>
      </c>
      <c r="Y14" s="15">
        <v>0</v>
      </c>
      <c r="Z14" s="16">
        <f t="shared" si="3"/>
        <v>33</v>
      </c>
    </row>
    <row r="15" spans="1:26" ht="15" customHeight="1" x14ac:dyDescent="0.35">
      <c r="A15" s="57" t="s">
        <v>64</v>
      </c>
      <c r="B15" s="31">
        <v>0</v>
      </c>
      <c r="C15" s="15">
        <v>0</v>
      </c>
      <c r="D15" s="15">
        <v>0</v>
      </c>
      <c r="E15" s="15">
        <v>1</v>
      </c>
      <c r="F15" s="15">
        <v>0</v>
      </c>
      <c r="G15" s="15">
        <v>0</v>
      </c>
      <c r="H15" s="15">
        <v>2</v>
      </c>
      <c r="I15" s="15">
        <v>1</v>
      </c>
      <c r="J15" s="15">
        <v>0</v>
      </c>
      <c r="K15" s="15">
        <v>0</v>
      </c>
      <c r="L15" s="15">
        <v>0</v>
      </c>
      <c r="M15" s="15">
        <v>0</v>
      </c>
      <c r="N15" s="15">
        <v>0</v>
      </c>
      <c r="O15" s="15">
        <v>0</v>
      </c>
      <c r="P15" s="15">
        <v>27</v>
      </c>
      <c r="Q15" s="15">
        <v>0</v>
      </c>
      <c r="R15" s="15">
        <v>0</v>
      </c>
      <c r="S15" s="15">
        <v>0</v>
      </c>
      <c r="T15" s="15">
        <v>0</v>
      </c>
      <c r="U15" s="15">
        <v>0</v>
      </c>
      <c r="V15" s="15">
        <v>0</v>
      </c>
      <c r="W15" s="15">
        <v>0</v>
      </c>
      <c r="X15" s="15">
        <v>0</v>
      </c>
      <c r="Y15" s="15">
        <v>0</v>
      </c>
      <c r="Z15" s="16">
        <f t="shared" si="3"/>
        <v>31</v>
      </c>
    </row>
    <row r="16" spans="1:26" ht="15" customHeight="1" x14ac:dyDescent="0.35">
      <c r="A16" s="57" t="s">
        <v>65</v>
      </c>
      <c r="B16" s="31">
        <v>0</v>
      </c>
      <c r="C16" s="15">
        <v>0</v>
      </c>
      <c r="D16" s="15">
        <v>0</v>
      </c>
      <c r="E16" s="15">
        <v>0</v>
      </c>
      <c r="F16" s="15">
        <v>0</v>
      </c>
      <c r="G16" s="15">
        <v>0</v>
      </c>
      <c r="H16" s="15">
        <v>0</v>
      </c>
      <c r="I16" s="15">
        <v>1</v>
      </c>
      <c r="J16" s="15">
        <v>0</v>
      </c>
      <c r="K16" s="15">
        <v>0</v>
      </c>
      <c r="L16" s="15">
        <v>0</v>
      </c>
      <c r="M16" s="15">
        <v>0</v>
      </c>
      <c r="N16" s="15">
        <v>1</v>
      </c>
      <c r="O16" s="15">
        <v>0</v>
      </c>
      <c r="P16" s="15">
        <v>27</v>
      </c>
      <c r="Q16" s="15">
        <v>0</v>
      </c>
      <c r="R16" s="15">
        <v>0</v>
      </c>
      <c r="S16" s="15">
        <v>0</v>
      </c>
      <c r="T16" s="15">
        <v>0</v>
      </c>
      <c r="U16" s="15">
        <v>0</v>
      </c>
      <c r="V16" s="15">
        <v>0</v>
      </c>
      <c r="W16" s="15">
        <v>0</v>
      </c>
      <c r="X16" s="15">
        <v>0</v>
      </c>
      <c r="Y16" s="15">
        <v>0</v>
      </c>
      <c r="Z16" s="16">
        <f t="shared" si="3"/>
        <v>29</v>
      </c>
    </row>
    <row r="17" spans="1:26" ht="15" customHeight="1" x14ac:dyDescent="0.35">
      <c r="A17" s="57" t="s">
        <v>66</v>
      </c>
      <c r="B17" s="31">
        <v>0</v>
      </c>
      <c r="C17" s="15">
        <v>0</v>
      </c>
      <c r="D17" s="15">
        <v>0</v>
      </c>
      <c r="E17" s="15">
        <v>0</v>
      </c>
      <c r="F17" s="15">
        <v>0</v>
      </c>
      <c r="G17" s="15">
        <v>0</v>
      </c>
      <c r="H17" s="15">
        <v>0</v>
      </c>
      <c r="I17" s="15">
        <v>0</v>
      </c>
      <c r="J17" s="15">
        <v>0</v>
      </c>
      <c r="K17" s="15">
        <v>0</v>
      </c>
      <c r="L17" s="15">
        <v>1</v>
      </c>
      <c r="M17" s="15">
        <v>0</v>
      </c>
      <c r="N17" s="15">
        <v>1</v>
      </c>
      <c r="O17" s="15">
        <v>0</v>
      </c>
      <c r="P17" s="15">
        <v>23</v>
      </c>
      <c r="Q17" s="15">
        <v>0</v>
      </c>
      <c r="R17" s="15">
        <v>0</v>
      </c>
      <c r="S17" s="15">
        <v>0</v>
      </c>
      <c r="T17" s="15">
        <v>1</v>
      </c>
      <c r="U17" s="15">
        <v>0</v>
      </c>
      <c r="V17" s="15">
        <v>0</v>
      </c>
      <c r="W17" s="15">
        <v>0</v>
      </c>
      <c r="X17" s="15">
        <v>0</v>
      </c>
      <c r="Y17" s="15">
        <v>0</v>
      </c>
      <c r="Z17" s="16">
        <f t="shared" si="3"/>
        <v>26</v>
      </c>
    </row>
    <row r="18" spans="1:26" ht="15" customHeight="1" x14ac:dyDescent="0.35">
      <c r="A18" s="56" t="s">
        <v>67</v>
      </c>
      <c r="B18" s="31">
        <v>0</v>
      </c>
      <c r="C18" s="15">
        <v>0</v>
      </c>
      <c r="D18" s="15">
        <v>0</v>
      </c>
      <c r="E18" s="15">
        <v>0</v>
      </c>
      <c r="F18" s="15">
        <v>0</v>
      </c>
      <c r="G18" s="15">
        <v>0</v>
      </c>
      <c r="H18" s="15">
        <v>0</v>
      </c>
      <c r="I18" s="15">
        <v>0</v>
      </c>
      <c r="J18" s="15">
        <v>0</v>
      </c>
      <c r="K18" s="15">
        <v>0</v>
      </c>
      <c r="L18" s="15">
        <v>0</v>
      </c>
      <c r="M18" s="15">
        <v>0</v>
      </c>
      <c r="N18" s="15">
        <v>0</v>
      </c>
      <c r="O18" s="15">
        <v>0</v>
      </c>
      <c r="P18" s="15">
        <v>25</v>
      </c>
      <c r="Q18" s="15">
        <v>0</v>
      </c>
      <c r="R18" s="15">
        <v>0</v>
      </c>
      <c r="S18" s="15">
        <v>0</v>
      </c>
      <c r="T18" s="15">
        <v>0</v>
      </c>
      <c r="U18" s="15">
        <v>0</v>
      </c>
      <c r="V18" s="15">
        <v>0</v>
      </c>
      <c r="W18" s="15">
        <v>0</v>
      </c>
      <c r="X18" s="15">
        <v>0</v>
      </c>
      <c r="Y18" s="15">
        <v>0</v>
      </c>
      <c r="Z18" s="16">
        <f t="shared" si="3"/>
        <v>25</v>
      </c>
    </row>
    <row r="19" spans="1:26" ht="15" customHeight="1" x14ac:dyDescent="0.35">
      <c r="A19" s="56" t="s">
        <v>68</v>
      </c>
      <c r="B19" s="31">
        <v>0</v>
      </c>
      <c r="C19" s="15">
        <v>0</v>
      </c>
      <c r="D19" s="15">
        <v>0</v>
      </c>
      <c r="E19" s="15">
        <v>0</v>
      </c>
      <c r="F19" s="15">
        <v>0</v>
      </c>
      <c r="G19" s="15">
        <v>0</v>
      </c>
      <c r="H19" s="15">
        <v>1</v>
      </c>
      <c r="I19" s="15">
        <v>0</v>
      </c>
      <c r="J19" s="15">
        <v>0</v>
      </c>
      <c r="K19" s="15">
        <v>0</v>
      </c>
      <c r="L19" s="15">
        <v>0</v>
      </c>
      <c r="M19" s="15">
        <v>0</v>
      </c>
      <c r="N19" s="15">
        <v>2</v>
      </c>
      <c r="O19" s="15">
        <v>0</v>
      </c>
      <c r="P19" s="15">
        <v>31</v>
      </c>
      <c r="Q19" s="15">
        <v>0</v>
      </c>
      <c r="R19" s="15">
        <v>0</v>
      </c>
      <c r="S19" s="15">
        <v>0</v>
      </c>
      <c r="T19" s="15">
        <v>0</v>
      </c>
      <c r="U19" s="15">
        <v>1</v>
      </c>
      <c r="V19" s="15">
        <v>0</v>
      </c>
      <c r="W19" s="15">
        <v>0</v>
      </c>
      <c r="X19" s="15">
        <v>0</v>
      </c>
      <c r="Y19" s="15">
        <v>0</v>
      </c>
      <c r="Z19" s="16">
        <f t="shared" si="3"/>
        <v>35</v>
      </c>
    </row>
    <row r="20" spans="1:26" ht="15" customHeight="1" x14ac:dyDescent="0.35">
      <c r="A20" s="56" t="s">
        <v>69</v>
      </c>
      <c r="B20" s="31">
        <v>0</v>
      </c>
      <c r="C20" s="15">
        <v>0</v>
      </c>
      <c r="D20" s="15">
        <v>0</v>
      </c>
      <c r="E20" s="15">
        <v>4</v>
      </c>
      <c r="F20" s="15">
        <v>0</v>
      </c>
      <c r="G20" s="15">
        <v>0</v>
      </c>
      <c r="H20" s="15">
        <v>3</v>
      </c>
      <c r="I20" s="15">
        <v>0</v>
      </c>
      <c r="J20" s="15">
        <v>0</v>
      </c>
      <c r="K20" s="15">
        <v>0</v>
      </c>
      <c r="L20" s="15">
        <v>3</v>
      </c>
      <c r="M20" s="15">
        <v>0</v>
      </c>
      <c r="N20" s="15">
        <v>2</v>
      </c>
      <c r="O20" s="15">
        <v>1</v>
      </c>
      <c r="P20" s="15">
        <v>93</v>
      </c>
      <c r="Q20" s="15">
        <v>0</v>
      </c>
      <c r="R20" s="15">
        <v>0</v>
      </c>
      <c r="S20" s="15">
        <v>0</v>
      </c>
      <c r="T20" s="15">
        <v>4</v>
      </c>
      <c r="U20" s="15">
        <v>0</v>
      </c>
      <c r="V20" s="15">
        <v>0</v>
      </c>
      <c r="W20" s="15">
        <v>1</v>
      </c>
      <c r="X20" s="15">
        <v>0</v>
      </c>
      <c r="Y20" s="15">
        <v>0</v>
      </c>
      <c r="Z20" s="16">
        <f t="shared" si="3"/>
        <v>111</v>
      </c>
    </row>
    <row r="21" spans="1:26" ht="15" customHeight="1" x14ac:dyDescent="0.35">
      <c r="A21" s="56" t="s">
        <v>70</v>
      </c>
      <c r="B21" s="31">
        <v>0</v>
      </c>
      <c r="C21" s="15">
        <v>0</v>
      </c>
      <c r="D21" s="15">
        <v>0</v>
      </c>
      <c r="E21" s="15">
        <v>3</v>
      </c>
      <c r="F21" s="15">
        <v>0</v>
      </c>
      <c r="G21" s="15">
        <v>0</v>
      </c>
      <c r="H21" s="15">
        <v>2</v>
      </c>
      <c r="I21" s="15">
        <v>1</v>
      </c>
      <c r="J21" s="15">
        <v>0</v>
      </c>
      <c r="K21" s="15">
        <v>0</v>
      </c>
      <c r="L21" s="15">
        <v>5</v>
      </c>
      <c r="M21" s="15">
        <v>0</v>
      </c>
      <c r="N21" s="15">
        <v>4</v>
      </c>
      <c r="O21" s="15">
        <v>0</v>
      </c>
      <c r="P21" s="15">
        <v>69</v>
      </c>
      <c r="Q21" s="15">
        <v>0</v>
      </c>
      <c r="R21" s="15">
        <v>0</v>
      </c>
      <c r="S21" s="15">
        <v>0</v>
      </c>
      <c r="T21" s="15">
        <v>5</v>
      </c>
      <c r="U21" s="15">
        <v>0</v>
      </c>
      <c r="V21" s="15">
        <v>0</v>
      </c>
      <c r="W21" s="15">
        <v>1</v>
      </c>
      <c r="X21" s="15">
        <v>0</v>
      </c>
      <c r="Y21" s="15">
        <v>0</v>
      </c>
      <c r="Z21" s="16">
        <f t="shared" si="3"/>
        <v>90</v>
      </c>
    </row>
    <row r="22" spans="1:26" ht="15" customHeight="1" x14ac:dyDescent="0.35">
      <c r="A22" s="56" t="s">
        <v>71</v>
      </c>
      <c r="B22" s="31">
        <v>0</v>
      </c>
      <c r="C22" s="15">
        <v>0</v>
      </c>
      <c r="D22" s="15">
        <v>0</v>
      </c>
      <c r="E22" s="15">
        <v>3</v>
      </c>
      <c r="F22" s="15">
        <v>0</v>
      </c>
      <c r="G22" s="15">
        <v>0</v>
      </c>
      <c r="H22" s="15">
        <v>3</v>
      </c>
      <c r="I22" s="15">
        <v>1</v>
      </c>
      <c r="J22" s="15">
        <v>0</v>
      </c>
      <c r="K22" s="15">
        <v>0</v>
      </c>
      <c r="L22" s="15">
        <v>1</v>
      </c>
      <c r="M22" s="15">
        <v>0</v>
      </c>
      <c r="N22" s="15">
        <v>7</v>
      </c>
      <c r="O22" s="15">
        <v>2</v>
      </c>
      <c r="P22" s="15">
        <v>77</v>
      </c>
      <c r="Q22" s="15">
        <v>0</v>
      </c>
      <c r="R22" s="15">
        <v>0</v>
      </c>
      <c r="S22" s="15">
        <v>0</v>
      </c>
      <c r="T22" s="15">
        <v>9</v>
      </c>
      <c r="U22" s="15">
        <v>0</v>
      </c>
      <c r="V22" s="15">
        <v>0</v>
      </c>
      <c r="W22" s="15">
        <v>1</v>
      </c>
      <c r="X22" s="15">
        <v>0</v>
      </c>
      <c r="Y22" s="15">
        <v>0</v>
      </c>
      <c r="Z22" s="16">
        <f t="shared" ref="Z22:Z23" si="4">+SUM(B22:Y22)</f>
        <v>104</v>
      </c>
    </row>
    <row r="23" spans="1:26" ht="15" customHeight="1" x14ac:dyDescent="0.35">
      <c r="A23" s="56" t="s">
        <v>72</v>
      </c>
      <c r="B23" s="31">
        <v>0</v>
      </c>
      <c r="C23" s="15">
        <v>0</v>
      </c>
      <c r="D23" s="15">
        <v>0</v>
      </c>
      <c r="E23" s="15">
        <v>2</v>
      </c>
      <c r="F23" s="15">
        <v>0</v>
      </c>
      <c r="G23" s="15">
        <v>0</v>
      </c>
      <c r="H23" s="15">
        <v>0</v>
      </c>
      <c r="I23" s="15">
        <v>1</v>
      </c>
      <c r="J23" s="15">
        <v>0</v>
      </c>
      <c r="K23" s="15">
        <v>0</v>
      </c>
      <c r="L23" s="15">
        <v>8</v>
      </c>
      <c r="M23" s="15">
        <v>0</v>
      </c>
      <c r="N23" s="15">
        <v>5</v>
      </c>
      <c r="O23" s="15">
        <v>3</v>
      </c>
      <c r="P23" s="15">
        <v>89</v>
      </c>
      <c r="Q23" s="15">
        <v>0</v>
      </c>
      <c r="R23" s="15">
        <v>0</v>
      </c>
      <c r="S23" s="15">
        <v>0</v>
      </c>
      <c r="T23" s="15">
        <v>6</v>
      </c>
      <c r="U23" s="15">
        <v>0</v>
      </c>
      <c r="V23" s="15">
        <v>0</v>
      </c>
      <c r="W23" s="15">
        <v>0</v>
      </c>
      <c r="X23" s="15">
        <v>0</v>
      </c>
      <c r="Y23" s="15">
        <v>0</v>
      </c>
      <c r="Z23" s="16">
        <f t="shared" si="4"/>
        <v>114</v>
      </c>
    </row>
    <row r="24" spans="1:26" ht="15" customHeight="1" x14ac:dyDescent="0.35">
      <c r="A24" s="56" t="s">
        <v>73</v>
      </c>
      <c r="B24" s="31">
        <v>0</v>
      </c>
      <c r="C24" s="15">
        <v>0</v>
      </c>
      <c r="D24" s="15">
        <v>0</v>
      </c>
      <c r="E24" s="15">
        <v>1</v>
      </c>
      <c r="F24" s="15">
        <v>0</v>
      </c>
      <c r="G24" s="15">
        <v>0</v>
      </c>
      <c r="H24" s="15">
        <v>1</v>
      </c>
      <c r="I24" s="15">
        <v>0</v>
      </c>
      <c r="J24" s="15">
        <v>0</v>
      </c>
      <c r="K24" s="15">
        <v>0</v>
      </c>
      <c r="L24" s="15">
        <v>1</v>
      </c>
      <c r="M24" s="15">
        <v>0</v>
      </c>
      <c r="N24" s="15">
        <v>11</v>
      </c>
      <c r="O24" s="15">
        <v>0</v>
      </c>
      <c r="P24" s="15">
        <v>60</v>
      </c>
      <c r="Q24" s="15">
        <v>0</v>
      </c>
      <c r="R24" s="15">
        <v>0</v>
      </c>
      <c r="S24" s="15">
        <v>0</v>
      </c>
      <c r="T24" s="15">
        <v>7</v>
      </c>
      <c r="U24" s="15">
        <v>0</v>
      </c>
      <c r="V24" s="15">
        <v>0</v>
      </c>
      <c r="W24" s="15">
        <v>0</v>
      </c>
      <c r="X24" s="15">
        <v>0</v>
      </c>
      <c r="Y24" s="15">
        <v>0</v>
      </c>
      <c r="Z24" s="16">
        <f t="shared" ref="Z24:Z28" si="5">+SUM(B24:Y24)</f>
        <v>81</v>
      </c>
    </row>
    <row r="25" spans="1:26" ht="15" customHeight="1" x14ac:dyDescent="0.35">
      <c r="A25" s="56" t="s">
        <v>74</v>
      </c>
      <c r="B25" s="31">
        <v>0</v>
      </c>
      <c r="C25" s="15">
        <v>0</v>
      </c>
      <c r="D25" s="15">
        <v>0</v>
      </c>
      <c r="E25" s="15">
        <v>2</v>
      </c>
      <c r="F25" s="15">
        <v>0</v>
      </c>
      <c r="G25" s="15">
        <v>0</v>
      </c>
      <c r="H25" s="15">
        <v>2</v>
      </c>
      <c r="I25" s="15">
        <v>0</v>
      </c>
      <c r="J25" s="15">
        <v>0</v>
      </c>
      <c r="K25" s="15">
        <v>0</v>
      </c>
      <c r="L25" s="15">
        <v>5</v>
      </c>
      <c r="M25" s="15">
        <v>0</v>
      </c>
      <c r="N25" s="15">
        <v>3</v>
      </c>
      <c r="O25" s="15">
        <v>2</v>
      </c>
      <c r="P25" s="15">
        <v>39</v>
      </c>
      <c r="Q25" s="15">
        <v>0</v>
      </c>
      <c r="R25" s="15">
        <v>0</v>
      </c>
      <c r="S25" s="15">
        <v>0</v>
      </c>
      <c r="T25" s="15">
        <v>13</v>
      </c>
      <c r="U25" s="15">
        <v>0</v>
      </c>
      <c r="V25" s="15">
        <v>0</v>
      </c>
      <c r="W25" s="15">
        <v>0</v>
      </c>
      <c r="X25" s="15">
        <v>0</v>
      </c>
      <c r="Y25" s="15">
        <v>0</v>
      </c>
      <c r="Z25" s="16">
        <f t="shared" si="5"/>
        <v>66</v>
      </c>
    </row>
    <row r="26" spans="1:26" ht="15" customHeight="1" x14ac:dyDescent="0.35">
      <c r="A26" s="56" t="s">
        <v>78</v>
      </c>
      <c r="B26" s="31">
        <v>0</v>
      </c>
      <c r="C26" s="15">
        <v>1</v>
      </c>
      <c r="D26" s="15">
        <v>0</v>
      </c>
      <c r="E26" s="15">
        <v>8</v>
      </c>
      <c r="F26" s="15">
        <v>0</v>
      </c>
      <c r="G26" s="15">
        <v>0</v>
      </c>
      <c r="H26" s="15">
        <v>22</v>
      </c>
      <c r="I26" s="15">
        <v>1</v>
      </c>
      <c r="J26" s="15">
        <v>0</v>
      </c>
      <c r="K26" s="15">
        <v>0</v>
      </c>
      <c r="L26" s="15">
        <v>6</v>
      </c>
      <c r="M26" s="15">
        <v>7</v>
      </c>
      <c r="N26" s="15">
        <v>9</v>
      </c>
      <c r="O26" s="15">
        <v>10</v>
      </c>
      <c r="P26" s="15">
        <v>129</v>
      </c>
      <c r="Q26" s="15">
        <v>0</v>
      </c>
      <c r="R26" s="15">
        <v>0</v>
      </c>
      <c r="S26" s="15">
        <v>0</v>
      </c>
      <c r="T26" s="15">
        <v>35</v>
      </c>
      <c r="U26" s="15">
        <v>0</v>
      </c>
      <c r="V26" s="15">
        <v>0</v>
      </c>
      <c r="W26" s="15">
        <v>0</v>
      </c>
      <c r="X26" s="15">
        <v>0</v>
      </c>
      <c r="Y26" s="15">
        <v>0</v>
      </c>
      <c r="Z26" s="16">
        <f t="shared" si="5"/>
        <v>228</v>
      </c>
    </row>
    <row r="27" spans="1:26" ht="15" customHeight="1" x14ac:dyDescent="0.35">
      <c r="A27" s="56" t="s">
        <v>79</v>
      </c>
      <c r="B27" s="31">
        <v>0</v>
      </c>
      <c r="C27" s="15">
        <v>1</v>
      </c>
      <c r="D27" s="15">
        <v>0</v>
      </c>
      <c r="E27" s="15">
        <v>21</v>
      </c>
      <c r="F27" s="15">
        <v>0</v>
      </c>
      <c r="G27" s="15">
        <v>0</v>
      </c>
      <c r="H27" s="15">
        <v>19</v>
      </c>
      <c r="I27" s="15">
        <v>1</v>
      </c>
      <c r="J27" s="15">
        <v>0</v>
      </c>
      <c r="K27" s="15">
        <v>0</v>
      </c>
      <c r="L27" s="15">
        <v>2</v>
      </c>
      <c r="M27" s="15">
        <v>7</v>
      </c>
      <c r="N27" s="15">
        <v>10</v>
      </c>
      <c r="O27" s="15">
        <v>8</v>
      </c>
      <c r="P27" s="15">
        <v>124</v>
      </c>
      <c r="Q27" s="15">
        <v>0</v>
      </c>
      <c r="R27" s="15">
        <v>0</v>
      </c>
      <c r="S27" s="15">
        <v>0</v>
      </c>
      <c r="T27" s="15">
        <v>31</v>
      </c>
      <c r="U27" s="15">
        <v>0</v>
      </c>
      <c r="V27" s="15">
        <v>0</v>
      </c>
      <c r="W27" s="15">
        <v>2</v>
      </c>
      <c r="X27" s="15">
        <v>1</v>
      </c>
      <c r="Y27" s="15">
        <v>0</v>
      </c>
      <c r="Z27" s="16">
        <f t="shared" ref="Z27" si="6">+SUM(B27:Y27)</f>
        <v>227</v>
      </c>
    </row>
    <row r="28" spans="1:26" ht="15" customHeight="1" x14ac:dyDescent="0.35">
      <c r="A28" s="56" t="s">
        <v>80</v>
      </c>
      <c r="B28" s="31">
        <v>0</v>
      </c>
      <c r="C28" s="15">
        <v>2</v>
      </c>
      <c r="D28" s="15">
        <v>0</v>
      </c>
      <c r="E28" s="15">
        <v>9</v>
      </c>
      <c r="F28" s="15">
        <v>1</v>
      </c>
      <c r="G28" s="15">
        <v>1</v>
      </c>
      <c r="H28" s="15">
        <v>17</v>
      </c>
      <c r="I28" s="15">
        <v>0</v>
      </c>
      <c r="J28" s="15">
        <v>0</v>
      </c>
      <c r="K28" s="15">
        <v>0</v>
      </c>
      <c r="L28" s="15">
        <v>5</v>
      </c>
      <c r="M28" s="15">
        <v>5</v>
      </c>
      <c r="N28" s="15">
        <v>16</v>
      </c>
      <c r="O28" s="15">
        <v>4</v>
      </c>
      <c r="P28" s="15">
        <v>137</v>
      </c>
      <c r="Q28" s="15">
        <v>0</v>
      </c>
      <c r="R28" s="15">
        <v>0</v>
      </c>
      <c r="S28" s="15">
        <v>0</v>
      </c>
      <c r="T28" s="15">
        <v>19</v>
      </c>
      <c r="U28" s="15">
        <v>0</v>
      </c>
      <c r="V28" s="15">
        <v>0</v>
      </c>
      <c r="W28" s="15">
        <v>0</v>
      </c>
      <c r="X28" s="15">
        <v>0</v>
      </c>
      <c r="Y28" s="15">
        <v>0</v>
      </c>
      <c r="Z28" s="16">
        <f t="shared" si="5"/>
        <v>216</v>
      </c>
    </row>
    <row r="29" spans="1:26" ht="15" customHeight="1" x14ac:dyDescent="0.35">
      <c r="A29" s="56" t="s">
        <v>81</v>
      </c>
      <c r="B29" s="31">
        <v>0</v>
      </c>
      <c r="C29" s="15">
        <v>3</v>
      </c>
      <c r="D29" s="15">
        <v>0</v>
      </c>
      <c r="E29" s="15">
        <v>16</v>
      </c>
      <c r="F29" s="15">
        <v>0</v>
      </c>
      <c r="G29" s="15">
        <v>0</v>
      </c>
      <c r="H29" s="15">
        <v>16</v>
      </c>
      <c r="I29" s="15">
        <v>1</v>
      </c>
      <c r="J29" s="15">
        <v>0</v>
      </c>
      <c r="K29" s="15">
        <v>1</v>
      </c>
      <c r="L29" s="15">
        <v>6</v>
      </c>
      <c r="M29" s="15">
        <v>7</v>
      </c>
      <c r="N29" s="15">
        <v>32</v>
      </c>
      <c r="O29" s="15">
        <v>15</v>
      </c>
      <c r="P29" s="15">
        <v>223</v>
      </c>
      <c r="Q29" s="15">
        <v>0</v>
      </c>
      <c r="R29" s="15">
        <v>0</v>
      </c>
      <c r="S29" s="15">
        <v>0</v>
      </c>
      <c r="T29" s="15">
        <v>26</v>
      </c>
      <c r="U29" s="15">
        <v>1</v>
      </c>
      <c r="V29" s="15">
        <v>0</v>
      </c>
      <c r="W29" s="15">
        <v>4</v>
      </c>
      <c r="X29" s="15">
        <v>0</v>
      </c>
      <c r="Y29" s="15">
        <v>0</v>
      </c>
      <c r="Z29" s="16">
        <f t="shared" ref="Z29" si="7">+SUM(B29:Y29)</f>
        <v>351</v>
      </c>
    </row>
    <row r="30" spans="1:26" ht="15" customHeight="1" x14ac:dyDescent="0.35">
      <c r="A30" s="55" t="s">
        <v>82</v>
      </c>
      <c r="B30" s="31">
        <v>0</v>
      </c>
      <c r="C30" s="15">
        <v>5</v>
      </c>
      <c r="D30" s="15">
        <v>0</v>
      </c>
      <c r="E30" s="15">
        <v>25</v>
      </c>
      <c r="F30" s="15">
        <v>0</v>
      </c>
      <c r="G30" s="15">
        <v>2</v>
      </c>
      <c r="H30" s="15">
        <v>30</v>
      </c>
      <c r="I30" s="15">
        <v>5</v>
      </c>
      <c r="J30" s="15">
        <v>0</v>
      </c>
      <c r="K30" s="15">
        <v>0</v>
      </c>
      <c r="L30" s="15">
        <v>4</v>
      </c>
      <c r="M30" s="15">
        <v>7</v>
      </c>
      <c r="N30" s="15">
        <v>30</v>
      </c>
      <c r="O30" s="15">
        <v>49</v>
      </c>
      <c r="P30" s="15">
        <v>290</v>
      </c>
      <c r="Q30" s="15">
        <v>0</v>
      </c>
      <c r="R30" s="15">
        <v>1</v>
      </c>
      <c r="S30" s="15">
        <v>0</v>
      </c>
      <c r="T30" s="15">
        <v>27</v>
      </c>
      <c r="U30" s="15">
        <v>0</v>
      </c>
      <c r="V30" s="15">
        <v>0</v>
      </c>
      <c r="W30" s="15">
        <v>10</v>
      </c>
      <c r="X30" s="15">
        <v>0</v>
      </c>
      <c r="Y30" s="15">
        <v>0</v>
      </c>
      <c r="Z30" s="71">
        <f t="shared" ref="Z30:Z31" si="8">+SUM(B30:Y30)</f>
        <v>485</v>
      </c>
    </row>
    <row r="31" spans="1:26" ht="15" customHeight="1" x14ac:dyDescent="0.35">
      <c r="A31" s="68" t="s">
        <v>83</v>
      </c>
      <c r="B31" s="31">
        <v>0</v>
      </c>
      <c r="C31" s="15">
        <v>10</v>
      </c>
      <c r="D31" s="15">
        <v>0</v>
      </c>
      <c r="E31" s="15">
        <v>18</v>
      </c>
      <c r="F31" s="15">
        <v>0</v>
      </c>
      <c r="G31" s="15">
        <v>0</v>
      </c>
      <c r="H31" s="15">
        <v>17</v>
      </c>
      <c r="I31" s="15">
        <v>2</v>
      </c>
      <c r="J31" s="15">
        <v>0</v>
      </c>
      <c r="K31" s="15">
        <v>0</v>
      </c>
      <c r="L31" s="15">
        <v>6</v>
      </c>
      <c r="M31" s="15">
        <v>1</v>
      </c>
      <c r="N31" s="15">
        <v>24</v>
      </c>
      <c r="O31" s="15">
        <v>26</v>
      </c>
      <c r="P31" s="15">
        <v>258</v>
      </c>
      <c r="Q31" s="15">
        <v>0</v>
      </c>
      <c r="R31" s="15">
        <v>0</v>
      </c>
      <c r="S31" s="15">
        <v>0</v>
      </c>
      <c r="T31" s="15">
        <v>55</v>
      </c>
      <c r="U31" s="15">
        <v>3</v>
      </c>
      <c r="V31" s="15">
        <v>0</v>
      </c>
      <c r="W31" s="15">
        <v>8</v>
      </c>
      <c r="X31" s="15">
        <v>0</v>
      </c>
      <c r="Y31" s="15">
        <v>1</v>
      </c>
      <c r="Z31" s="72">
        <f t="shared" si="8"/>
        <v>429</v>
      </c>
    </row>
    <row r="32" spans="1:26" ht="15" customHeight="1" x14ac:dyDescent="0.35">
      <c r="A32" s="69" t="s">
        <v>84</v>
      </c>
      <c r="B32" s="60">
        <v>0</v>
      </c>
      <c r="C32" s="61">
        <v>4</v>
      </c>
      <c r="D32" s="61">
        <v>0</v>
      </c>
      <c r="E32" s="61">
        <v>22</v>
      </c>
      <c r="F32" s="61">
        <v>0</v>
      </c>
      <c r="G32" s="61">
        <v>2</v>
      </c>
      <c r="H32" s="61">
        <v>36</v>
      </c>
      <c r="I32" s="61">
        <v>3</v>
      </c>
      <c r="J32" s="61">
        <v>0</v>
      </c>
      <c r="K32" s="61">
        <v>0</v>
      </c>
      <c r="L32" s="61">
        <v>14</v>
      </c>
      <c r="M32" s="61">
        <v>7</v>
      </c>
      <c r="N32" s="61">
        <v>21</v>
      </c>
      <c r="O32" s="61">
        <v>20</v>
      </c>
      <c r="P32" s="61">
        <v>263</v>
      </c>
      <c r="Q32" s="61">
        <v>0</v>
      </c>
      <c r="R32" s="61">
        <v>0</v>
      </c>
      <c r="S32" s="61">
        <v>0</v>
      </c>
      <c r="T32" s="61">
        <v>31</v>
      </c>
      <c r="U32" s="61">
        <v>1</v>
      </c>
      <c r="V32" s="61">
        <v>0</v>
      </c>
      <c r="W32" s="61">
        <v>4</v>
      </c>
      <c r="X32" s="61">
        <v>0</v>
      </c>
      <c r="Y32" s="61">
        <v>0</v>
      </c>
      <c r="Z32" s="70">
        <f t="shared" ref="Z32" si="9">+SUM(B32:Y32)</f>
        <v>428</v>
      </c>
    </row>
    <row r="33" spans="1:26" x14ac:dyDescent="0.35">
      <c r="A33" s="64"/>
      <c r="B33" s="80" t="s">
        <v>40</v>
      </c>
      <c r="C33" s="81"/>
      <c r="D33" s="81"/>
      <c r="E33" s="81"/>
      <c r="F33" s="81"/>
      <c r="G33" s="81"/>
      <c r="H33" s="81"/>
      <c r="I33" s="81"/>
      <c r="J33" s="81"/>
      <c r="K33" s="81"/>
      <c r="L33" s="81"/>
      <c r="M33" s="81"/>
      <c r="N33" s="81"/>
      <c r="O33" s="81"/>
      <c r="P33" s="81"/>
      <c r="Q33" s="81"/>
      <c r="R33" s="81"/>
      <c r="S33" s="81"/>
      <c r="T33" s="81"/>
      <c r="U33" s="81"/>
      <c r="V33" s="81"/>
      <c r="W33" s="81"/>
      <c r="X33" s="81"/>
      <c r="Y33" s="81"/>
      <c r="Z33" s="35"/>
    </row>
    <row r="34" spans="1:26" x14ac:dyDescent="0.35">
      <c r="A34" s="8" t="s">
        <v>37</v>
      </c>
      <c r="B34" s="34">
        <f>SUM(B35:B62)</f>
        <v>0</v>
      </c>
      <c r="C34" s="34">
        <f>SUM(C35:C62)</f>
        <v>3882.4220999999998</v>
      </c>
      <c r="D34" s="34">
        <f t="shared" ref="D34:Y34" si="10">SUM(D35:D62)</f>
        <v>0</v>
      </c>
      <c r="E34" s="34">
        <f t="shared" si="10"/>
        <v>27989.574990000001</v>
      </c>
      <c r="F34" s="34">
        <f t="shared" si="10"/>
        <v>192.66550000000001</v>
      </c>
      <c r="G34" s="34">
        <f t="shared" si="10"/>
        <v>582.00980000000004</v>
      </c>
      <c r="H34" s="34">
        <f t="shared" si="10"/>
        <v>40366.559449999993</v>
      </c>
      <c r="I34" s="34">
        <f t="shared" si="10"/>
        <v>4597.944379999999</v>
      </c>
      <c r="J34" s="34">
        <f t="shared" si="10"/>
        <v>0</v>
      </c>
      <c r="K34" s="34">
        <f t="shared" si="10"/>
        <v>231.6</v>
      </c>
      <c r="L34" s="34">
        <f t="shared" si="10"/>
        <v>10675.63564</v>
      </c>
      <c r="M34" s="34">
        <f t="shared" si="10"/>
        <v>6130.8139500000007</v>
      </c>
      <c r="N34" s="34">
        <f t="shared" si="10"/>
        <v>32342.83639</v>
      </c>
      <c r="O34" s="34">
        <f t="shared" si="10"/>
        <v>19772.08785</v>
      </c>
      <c r="P34" s="34">
        <f t="shared" si="10"/>
        <v>612992.84746000008</v>
      </c>
      <c r="Q34" s="34">
        <f t="shared" si="10"/>
        <v>0</v>
      </c>
      <c r="R34" s="34">
        <f t="shared" si="10"/>
        <v>82.504100000000008</v>
      </c>
      <c r="S34" s="34">
        <f t="shared" si="10"/>
        <v>0</v>
      </c>
      <c r="T34" s="34">
        <f t="shared" si="10"/>
        <v>34825.41706</v>
      </c>
      <c r="U34" s="34">
        <f t="shared" si="10"/>
        <v>697.0440000000001</v>
      </c>
      <c r="V34" s="34">
        <f t="shared" si="10"/>
        <v>0</v>
      </c>
      <c r="W34" s="34">
        <f t="shared" si="10"/>
        <v>4895.2951000000003</v>
      </c>
      <c r="X34" s="34">
        <f t="shared" si="10"/>
        <v>439.92</v>
      </c>
      <c r="Y34" s="34">
        <f t="shared" si="10"/>
        <v>182.5</v>
      </c>
      <c r="Z34" s="34">
        <f>SUM(Z35:Z62)</f>
        <v>800879.67777000018</v>
      </c>
    </row>
    <row r="35" spans="1:26" ht="15" customHeight="1" x14ac:dyDescent="0.35">
      <c r="A35" s="57" t="s">
        <v>52</v>
      </c>
      <c r="B35" s="31">
        <v>0</v>
      </c>
      <c r="C35" s="15">
        <v>0</v>
      </c>
      <c r="D35" s="15">
        <v>0</v>
      </c>
      <c r="E35" s="15">
        <v>0</v>
      </c>
      <c r="F35" s="15">
        <v>0</v>
      </c>
      <c r="G35" s="15">
        <v>0</v>
      </c>
      <c r="H35" s="15">
        <v>0</v>
      </c>
      <c r="I35" s="15">
        <v>0</v>
      </c>
      <c r="J35" s="15">
        <v>0</v>
      </c>
      <c r="K35" s="15">
        <v>0</v>
      </c>
      <c r="L35" s="15">
        <v>0</v>
      </c>
      <c r="M35" s="15">
        <v>0</v>
      </c>
      <c r="N35" s="15">
        <v>0</v>
      </c>
      <c r="O35" s="15">
        <v>0</v>
      </c>
      <c r="P35" s="15">
        <v>2760.5171100000002</v>
      </c>
      <c r="Q35" s="15">
        <v>0</v>
      </c>
      <c r="R35" s="15">
        <v>0</v>
      </c>
      <c r="S35" s="15">
        <v>0</v>
      </c>
      <c r="T35" s="15">
        <v>0</v>
      </c>
      <c r="U35" s="15">
        <v>0</v>
      </c>
      <c r="V35" s="15">
        <v>0</v>
      </c>
      <c r="W35" s="15">
        <v>0</v>
      </c>
      <c r="X35" s="15">
        <v>0</v>
      </c>
      <c r="Y35" s="15">
        <v>0</v>
      </c>
      <c r="Z35" s="16">
        <f t="shared" ref="Z35" si="11">+SUM(B35:Y35)</f>
        <v>2760.5171100000002</v>
      </c>
    </row>
    <row r="36" spans="1:26" ht="15" customHeight="1" x14ac:dyDescent="0.35">
      <c r="A36" s="57" t="s">
        <v>53</v>
      </c>
      <c r="B36" s="31">
        <v>0</v>
      </c>
      <c r="C36" s="15">
        <v>0</v>
      </c>
      <c r="D36" s="15">
        <v>0</v>
      </c>
      <c r="E36" s="15">
        <v>0</v>
      </c>
      <c r="F36" s="15">
        <v>0</v>
      </c>
      <c r="G36" s="15">
        <v>0</v>
      </c>
      <c r="H36" s="15">
        <v>0</v>
      </c>
      <c r="I36" s="15">
        <v>0</v>
      </c>
      <c r="J36" s="15">
        <v>0</v>
      </c>
      <c r="K36" s="15">
        <v>0</v>
      </c>
      <c r="L36" s="15">
        <v>0</v>
      </c>
      <c r="M36" s="15">
        <v>0</v>
      </c>
      <c r="N36" s="15">
        <v>371.36</v>
      </c>
      <c r="O36" s="15">
        <v>0</v>
      </c>
      <c r="P36" s="15">
        <v>10710.857410000001</v>
      </c>
      <c r="Q36" s="15">
        <v>0</v>
      </c>
      <c r="R36" s="15">
        <v>0</v>
      </c>
      <c r="S36" s="15">
        <v>0</v>
      </c>
      <c r="T36" s="15">
        <v>0</v>
      </c>
      <c r="U36" s="15">
        <v>0</v>
      </c>
      <c r="V36" s="15">
        <v>0</v>
      </c>
      <c r="W36" s="15">
        <v>0</v>
      </c>
      <c r="X36" s="15">
        <v>0</v>
      </c>
      <c r="Y36" s="15">
        <v>0</v>
      </c>
      <c r="Z36" s="16">
        <f t="shared" ref="Z36:Z37" si="12">+SUM(B36:Y36)</f>
        <v>11082.217410000001</v>
      </c>
    </row>
    <row r="37" spans="1:26" ht="15" customHeight="1" x14ac:dyDescent="0.35">
      <c r="A37" s="57" t="s">
        <v>54</v>
      </c>
      <c r="B37" s="31">
        <v>0</v>
      </c>
      <c r="C37" s="15">
        <v>0</v>
      </c>
      <c r="D37" s="15">
        <v>0</v>
      </c>
      <c r="E37" s="15">
        <v>0</v>
      </c>
      <c r="F37" s="15">
        <v>0</v>
      </c>
      <c r="G37" s="15">
        <v>0</v>
      </c>
      <c r="H37" s="15">
        <v>0</v>
      </c>
      <c r="I37" s="15">
        <v>171.20083</v>
      </c>
      <c r="J37" s="15">
        <v>0</v>
      </c>
      <c r="K37" s="15">
        <v>0</v>
      </c>
      <c r="L37" s="15">
        <v>0</v>
      </c>
      <c r="M37" s="15">
        <v>0</v>
      </c>
      <c r="N37" s="15">
        <v>278.45999999999998</v>
      </c>
      <c r="O37" s="15">
        <v>298</v>
      </c>
      <c r="P37" s="15">
        <v>13943.269769999997</v>
      </c>
      <c r="Q37" s="15">
        <v>0</v>
      </c>
      <c r="R37" s="15">
        <v>0</v>
      </c>
      <c r="S37" s="15">
        <v>0</v>
      </c>
      <c r="T37" s="15">
        <v>0</v>
      </c>
      <c r="U37" s="15">
        <v>0</v>
      </c>
      <c r="V37" s="15">
        <v>0</v>
      </c>
      <c r="W37" s="15">
        <v>0</v>
      </c>
      <c r="X37" s="15">
        <v>0</v>
      </c>
      <c r="Y37" s="15">
        <v>0</v>
      </c>
      <c r="Z37" s="16">
        <f t="shared" si="12"/>
        <v>14690.930599999998</v>
      </c>
    </row>
    <row r="38" spans="1:26" ht="15" customHeight="1" x14ac:dyDescent="0.35">
      <c r="A38" s="57" t="s">
        <v>56</v>
      </c>
      <c r="B38" s="31">
        <v>0</v>
      </c>
      <c r="C38" s="15">
        <v>0</v>
      </c>
      <c r="D38" s="15">
        <v>0</v>
      </c>
      <c r="E38" s="15">
        <v>0</v>
      </c>
      <c r="F38" s="15">
        <v>0</v>
      </c>
      <c r="G38" s="15">
        <v>0</v>
      </c>
      <c r="H38" s="15">
        <v>0</v>
      </c>
      <c r="I38" s="15">
        <v>0</v>
      </c>
      <c r="J38" s="15">
        <v>0</v>
      </c>
      <c r="K38" s="15">
        <v>0</v>
      </c>
      <c r="L38" s="15">
        <v>0</v>
      </c>
      <c r="M38" s="15">
        <v>0</v>
      </c>
      <c r="N38" s="15">
        <v>325</v>
      </c>
      <c r="O38" s="15">
        <v>0</v>
      </c>
      <c r="P38" s="15">
        <v>8991.9340999999986</v>
      </c>
      <c r="Q38" s="15">
        <v>0</v>
      </c>
      <c r="R38" s="15">
        <v>0</v>
      </c>
      <c r="S38" s="15">
        <v>0</v>
      </c>
      <c r="T38" s="15">
        <v>0</v>
      </c>
      <c r="U38" s="15">
        <v>0</v>
      </c>
      <c r="V38" s="15">
        <v>0</v>
      </c>
      <c r="W38" s="15">
        <v>0</v>
      </c>
      <c r="X38" s="15">
        <v>0</v>
      </c>
      <c r="Y38" s="15">
        <v>0</v>
      </c>
      <c r="Z38" s="16">
        <f>+SUM(B38:Y38)</f>
        <v>9316.9340999999986</v>
      </c>
    </row>
    <row r="39" spans="1:26" ht="15" customHeight="1" x14ac:dyDescent="0.35">
      <c r="A39" s="57" t="s">
        <v>57</v>
      </c>
      <c r="B39" s="31">
        <v>0</v>
      </c>
      <c r="C39" s="15">
        <v>0</v>
      </c>
      <c r="D39" s="15">
        <v>0</v>
      </c>
      <c r="E39" s="15">
        <v>0</v>
      </c>
      <c r="F39" s="15">
        <v>0</v>
      </c>
      <c r="G39" s="15">
        <v>0</v>
      </c>
      <c r="H39" s="15">
        <v>302.4196</v>
      </c>
      <c r="I39" s="15">
        <v>0</v>
      </c>
      <c r="J39" s="15">
        <v>0</v>
      </c>
      <c r="K39" s="15">
        <v>0</v>
      </c>
      <c r="L39" s="15">
        <v>0</v>
      </c>
      <c r="M39" s="15">
        <v>0</v>
      </c>
      <c r="N39" s="15">
        <v>0</v>
      </c>
      <c r="O39" s="15">
        <v>0</v>
      </c>
      <c r="P39" s="15">
        <v>9061.6345700000002</v>
      </c>
      <c r="Q39" s="15">
        <v>0</v>
      </c>
      <c r="R39" s="15">
        <v>0</v>
      </c>
      <c r="S39" s="15">
        <v>0</v>
      </c>
      <c r="T39" s="15">
        <v>0</v>
      </c>
      <c r="U39" s="15">
        <v>0</v>
      </c>
      <c r="V39" s="15">
        <v>0</v>
      </c>
      <c r="W39" s="15">
        <v>0</v>
      </c>
      <c r="X39" s="15">
        <v>0</v>
      </c>
      <c r="Y39" s="15">
        <v>0</v>
      </c>
      <c r="Z39" s="16">
        <f>+SUM(B39:Y39)</f>
        <v>9364.0541699999994</v>
      </c>
    </row>
    <row r="40" spans="1:26" ht="15" customHeight="1" x14ac:dyDescent="0.35">
      <c r="A40" s="57" t="s">
        <v>58</v>
      </c>
      <c r="B40" s="31">
        <v>0</v>
      </c>
      <c r="C40" s="15">
        <v>0</v>
      </c>
      <c r="D40" s="15">
        <v>0</v>
      </c>
      <c r="E40" s="15">
        <v>0</v>
      </c>
      <c r="F40" s="15">
        <v>0</v>
      </c>
      <c r="G40" s="15">
        <v>0</v>
      </c>
      <c r="H40" s="15">
        <v>674.41329999999994</v>
      </c>
      <c r="I40" s="15">
        <v>0</v>
      </c>
      <c r="J40" s="15">
        <v>0</v>
      </c>
      <c r="K40" s="15">
        <v>0</v>
      </c>
      <c r="L40" s="15">
        <v>0</v>
      </c>
      <c r="M40" s="15">
        <v>0</v>
      </c>
      <c r="N40" s="15">
        <v>415.8</v>
      </c>
      <c r="O40" s="15">
        <v>0</v>
      </c>
      <c r="P40" s="15">
        <v>7559.6061599999994</v>
      </c>
      <c r="Q40" s="15">
        <v>0</v>
      </c>
      <c r="R40" s="15">
        <v>0</v>
      </c>
      <c r="S40" s="15">
        <v>0</v>
      </c>
      <c r="T40" s="15">
        <v>0</v>
      </c>
      <c r="U40" s="15">
        <v>0</v>
      </c>
      <c r="V40" s="15">
        <v>0</v>
      </c>
      <c r="W40" s="15">
        <v>0</v>
      </c>
      <c r="X40" s="15">
        <v>0</v>
      </c>
      <c r="Y40" s="15">
        <v>0</v>
      </c>
      <c r="Z40" s="16">
        <f t="shared" ref="Z40:Z51" si="13">+SUM(B40:Y40)</f>
        <v>8649.8194599999988</v>
      </c>
    </row>
    <row r="41" spans="1:26" ht="15" customHeight="1" x14ac:dyDescent="0.35">
      <c r="A41" s="57" t="s">
        <v>59</v>
      </c>
      <c r="B41" s="31">
        <v>0</v>
      </c>
      <c r="C41" s="15">
        <v>0</v>
      </c>
      <c r="D41" s="15">
        <v>0</v>
      </c>
      <c r="E41" s="15">
        <v>258</v>
      </c>
      <c r="F41" s="15">
        <v>0</v>
      </c>
      <c r="G41" s="15">
        <v>0</v>
      </c>
      <c r="H41" s="15">
        <v>0</v>
      </c>
      <c r="I41" s="15">
        <v>0</v>
      </c>
      <c r="J41" s="15">
        <v>0</v>
      </c>
      <c r="K41" s="15">
        <v>0</v>
      </c>
      <c r="L41" s="15">
        <v>0</v>
      </c>
      <c r="M41" s="15">
        <v>0</v>
      </c>
      <c r="N41" s="15">
        <v>0</v>
      </c>
      <c r="O41" s="15">
        <v>0</v>
      </c>
      <c r="P41" s="15">
        <v>7533.5191400000003</v>
      </c>
      <c r="Q41" s="15">
        <v>0</v>
      </c>
      <c r="R41" s="15">
        <v>0</v>
      </c>
      <c r="S41" s="15">
        <v>0</v>
      </c>
      <c r="T41" s="15">
        <v>0</v>
      </c>
      <c r="U41" s="15">
        <v>0</v>
      </c>
      <c r="V41" s="15">
        <v>0</v>
      </c>
      <c r="W41" s="15">
        <v>0</v>
      </c>
      <c r="X41" s="15">
        <v>0</v>
      </c>
      <c r="Y41" s="15">
        <v>0</v>
      </c>
      <c r="Z41" s="16">
        <f t="shared" si="13"/>
        <v>7791.5191400000003</v>
      </c>
    </row>
    <row r="42" spans="1:26" ht="15" customHeight="1" x14ac:dyDescent="0.35">
      <c r="A42" s="57" t="s">
        <v>60</v>
      </c>
      <c r="B42" s="31">
        <v>0</v>
      </c>
      <c r="C42" s="15">
        <v>0</v>
      </c>
      <c r="D42" s="15">
        <v>0</v>
      </c>
      <c r="E42" s="15">
        <v>0</v>
      </c>
      <c r="F42" s="15">
        <v>0</v>
      </c>
      <c r="G42" s="15">
        <v>0</v>
      </c>
      <c r="H42" s="15">
        <v>0</v>
      </c>
      <c r="I42" s="15">
        <v>0</v>
      </c>
      <c r="J42" s="15">
        <v>0</v>
      </c>
      <c r="K42" s="15">
        <v>0</v>
      </c>
      <c r="L42" s="15">
        <v>0</v>
      </c>
      <c r="M42" s="15">
        <v>0</v>
      </c>
      <c r="N42" s="15">
        <v>0</v>
      </c>
      <c r="O42" s="15">
        <v>0</v>
      </c>
      <c r="P42" s="15">
        <v>3142.7284</v>
      </c>
      <c r="Q42" s="15">
        <v>0</v>
      </c>
      <c r="R42" s="15">
        <v>0</v>
      </c>
      <c r="S42" s="15">
        <v>0</v>
      </c>
      <c r="T42" s="15">
        <v>0</v>
      </c>
      <c r="U42" s="15">
        <v>0</v>
      </c>
      <c r="V42" s="15">
        <v>0</v>
      </c>
      <c r="W42" s="15">
        <v>0</v>
      </c>
      <c r="X42" s="15">
        <v>0</v>
      </c>
      <c r="Y42" s="15">
        <v>0</v>
      </c>
      <c r="Z42" s="16">
        <f t="shared" si="13"/>
        <v>3142.7284</v>
      </c>
    </row>
    <row r="43" spans="1:26" ht="15" customHeight="1" x14ac:dyDescent="0.35">
      <c r="A43" s="57" t="s">
        <v>62</v>
      </c>
      <c r="B43" s="31">
        <v>0</v>
      </c>
      <c r="C43" s="15">
        <v>0</v>
      </c>
      <c r="D43" s="15">
        <v>0</v>
      </c>
      <c r="E43" s="15">
        <v>1038.2963999999999</v>
      </c>
      <c r="F43" s="15">
        <v>0</v>
      </c>
      <c r="G43" s="15">
        <v>0</v>
      </c>
      <c r="H43" s="15">
        <v>290</v>
      </c>
      <c r="I43" s="15">
        <v>0</v>
      </c>
      <c r="J43" s="15">
        <v>0</v>
      </c>
      <c r="K43" s="15">
        <v>0</v>
      </c>
      <c r="L43" s="15">
        <v>0</v>
      </c>
      <c r="M43" s="15">
        <v>0</v>
      </c>
      <c r="N43" s="15">
        <v>0</v>
      </c>
      <c r="O43" s="15">
        <v>0</v>
      </c>
      <c r="P43" s="15">
        <v>16662.678360000002</v>
      </c>
      <c r="Q43" s="15">
        <v>0</v>
      </c>
      <c r="R43" s="15">
        <v>0</v>
      </c>
      <c r="S43" s="15">
        <v>0</v>
      </c>
      <c r="T43" s="15">
        <v>374.666</v>
      </c>
      <c r="U43" s="15">
        <v>0</v>
      </c>
      <c r="V43" s="15">
        <v>0</v>
      </c>
      <c r="W43" s="15">
        <v>0</v>
      </c>
      <c r="X43" s="15">
        <v>0</v>
      </c>
      <c r="Y43" s="15">
        <v>0</v>
      </c>
      <c r="Z43" s="16">
        <f t="shared" si="13"/>
        <v>18365.640760000002</v>
      </c>
    </row>
    <row r="44" spans="1:26" ht="15" customHeight="1" x14ac:dyDescent="0.35">
      <c r="A44" s="57" t="s">
        <v>63</v>
      </c>
      <c r="B44" s="31">
        <v>0</v>
      </c>
      <c r="C44" s="15">
        <v>0</v>
      </c>
      <c r="D44" s="15">
        <v>0</v>
      </c>
      <c r="E44" s="15">
        <v>756.54</v>
      </c>
      <c r="F44" s="15">
        <v>0</v>
      </c>
      <c r="G44" s="15">
        <v>0</v>
      </c>
      <c r="H44" s="15">
        <v>0</v>
      </c>
      <c r="I44" s="15">
        <v>0</v>
      </c>
      <c r="J44" s="15">
        <v>0</v>
      </c>
      <c r="K44" s="15">
        <v>0</v>
      </c>
      <c r="L44" s="15">
        <v>0</v>
      </c>
      <c r="M44" s="15">
        <v>0</v>
      </c>
      <c r="N44" s="15">
        <v>0</v>
      </c>
      <c r="O44" s="15">
        <v>0</v>
      </c>
      <c r="P44" s="15">
        <v>10650.97141</v>
      </c>
      <c r="Q44" s="15">
        <v>0</v>
      </c>
      <c r="R44" s="15">
        <v>0</v>
      </c>
      <c r="S44" s="15">
        <v>0</v>
      </c>
      <c r="T44" s="15">
        <v>0</v>
      </c>
      <c r="U44" s="15">
        <v>0</v>
      </c>
      <c r="V44" s="15">
        <v>0</v>
      </c>
      <c r="W44" s="15">
        <v>0</v>
      </c>
      <c r="X44" s="15">
        <v>0</v>
      </c>
      <c r="Y44" s="15">
        <v>0</v>
      </c>
      <c r="Z44" s="16">
        <f t="shared" si="13"/>
        <v>11407.511409999999</v>
      </c>
    </row>
    <row r="45" spans="1:26" ht="15" customHeight="1" x14ac:dyDescent="0.35">
      <c r="A45" s="57" t="s">
        <v>64</v>
      </c>
      <c r="B45" s="31">
        <v>0</v>
      </c>
      <c r="C45" s="15">
        <v>0</v>
      </c>
      <c r="D45" s="15">
        <v>0</v>
      </c>
      <c r="E45" s="15">
        <v>337.85</v>
      </c>
      <c r="F45" s="15">
        <v>0</v>
      </c>
      <c r="G45" s="15">
        <v>0</v>
      </c>
      <c r="H45" s="15">
        <v>617.94399999999996</v>
      </c>
      <c r="I45" s="15">
        <v>392</v>
      </c>
      <c r="J45" s="15">
        <v>0</v>
      </c>
      <c r="K45" s="15">
        <v>0</v>
      </c>
      <c r="L45" s="15">
        <v>0</v>
      </c>
      <c r="M45" s="15">
        <v>0</v>
      </c>
      <c r="N45" s="15">
        <v>0</v>
      </c>
      <c r="O45" s="15">
        <v>0</v>
      </c>
      <c r="P45" s="15">
        <v>8783.4990199999975</v>
      </c>
      <c r="Q45" s="15">
        <v>0</v>
      </c>
      <c r="R45" s="15">
        <v>0</v>
      </c>
      <c r="S45" s="15">
        <v>0</v>
      </c>
      <c r="T45" s="15">
        <v>0</v>
      </c>
      <c r="U45" s="15">
        <v>0</v>
      </c>
      <c r="V45" s="15">
        <v>0</v>
      </c>
      <c r="W45" s="15">
        <v>0</v>
      </c>
      <c r="X45" s="15">
        <v>0</v>
      </c>
      <c r="Y45" s="15">
        <v>0</v>
      </c>
      <c r="Z45" s="16">
        <f t="shared" si="13"/>
        <v>10131.293019999997</v>
      </c>
    </row>
    <row r="46" spans="1:26" ht="15" customHeight="1" x14ac:dyDescent="0.35">
      <c r="A46" s="57" t="s">
        <v>65</v>
      </c>
      <c r="B46" s="31">
        <v>0</v>
      </c>
      <c r="C46" s="15">
        <v>0</v>
      </c>
      <c r="D46" s="15">
        <v>0</v>
      </c>
      <c r="E46" s="15">
        <v>0</v>
      </c>
      <c r="F46" s="15">
        <v>0</v>
      </c>
      <c r="G46" s="15">
        <v>0</v>
      </c>
      <c r="H46" s="15">
        <v>0</v>
      </c>
      <c r="I46" s="15">
        <v>385.67015999999995</v>
      </c>
      <c r="J46" s="15">
        <v>0</v>
      </c>
      <c r="K46" s="15">
        <v>0</v>
      </c>
      <c r="L46" s="15">
        <v>0</v>
      </c>
      <c r="M46" s="15">
        <v>0</v>
      </c>
      <c r="N46" s="15">
        <v>334.27800000000002</v>
      </c>
      <c r="O46" s="15">
        <v>0</v>
      </c>
      <c r="P46" s="15">
        <v>9578.6630800000021</v>
      </c>
      <c r="Q46" s="15">
        <v>0</v>
      </c>
      <c r="R46" s="15">
        <v>0</v>
      </c>
      <c r="S46" s="15">
        <v>0</v>
      </c>
      <c r="T46" s="15">
        <v>0</v>
      </c>
      <c r="U46" s="15">
        <v>0</v>
      </c>
      <c r="V46" s="15">
        <v>0</v>
      </c>
      <c r="W46" s="15">
        <v>0</v>
      </c>
      <c r="X46" s="15">
        <v>0</v>
      </c>
      <c r="Y46" s="15">
        <v>0</v>
      </c>
      <c r="Z46" s="16">
        <f t="shared" si="13"/>
        <v>10298.611240000002</v>
      </c>
    </row>
    <row r="47" spans="1:26" ht="15" customHeight="1" x14ac:dyDescent="0.35">
      <c r="A47" s="57" t="s">
        <v>66</v>
      </c>
      <c r="B47" s="31">
        <v>0</v>
      </c>
      <c r="C47" s="15">
        <v>0</v>
      </c>
      <c r="D47" s="15">
        <v>0</v>
      </c>
      <c r="E47" s="15">
        <v>0</v>
      </c>
      <c r="F47" s="15">
        <v>0</v>
      </c>
      <c r="G47" s="15">
        <v>0</v>
      </c>
      <c r="H47" s="15">
        <v>0</v>
      </c>
      <c r="I47" s="15">
        <v>0</v>
      </c>
      <c r="J47" s="15">
        <v>0</v>
      </c>
      <c r="K47" s="15">
        <v>0</v>
      </c>
      <c r="L47" s="15">
        <v>330.79770000000002</v>
      </c>
      <c r="M47" s="15">
        <v>0</v>
      </c>
      <c r="N47" s="15">
        <v>354.6</v>
      </c>
      <c r="O47" s="15">
        <v>0</v>
      </c>
      <c r="P47" s="15">
        <v>8040.4093799999991</v>
      </c>
      <c r="Q47" s="15">
        <v>0</v>
      </c>
      <c r="R47" s="15">
        <v>0</v>
      </c>
      <c r="S47" s="15">
        <v>0</v>
      </c>
      <c r="T47" s="15">
        <v>304</v>
      </c>
      <c r="U47" s="15">
        <v>0</v>
      </c>
      <c r="V47" s="15">
        <v>0</v>
      </c>
      <c r="W47" s="15">
        <v>0</v>
      </c>
      <c r="X47" s="15">
        <v>0</v>
      </c>
      <c r="Y47" s="15">
        <v>0</v>
      </c>
      <c r="Z47" s="16">
        <f t="shared" si="13"/>
        <v>9029.8070799999987</v>
      </c>
    </row>
    <row r="48" spans="1:26" ht="15" customHeight="1" x14ac:dyDescent="0.35">
      <c r="A48" s="56" t="s">
        <v>67</v>
      </c>
      <c r="B48" s="31">
        <v>0</v>
      </c>
      <c r="C48" s="15">
        <v>0</v>
      </c>
      <c r="D48" s="15">
        <v>0</v>
      </c>
      <c r="E48" s="15">
        <v>0</v>
      </c>
      <c r="F48" s="15">
        <v>0</v>
      </c>
      <c r="G48" s="15">
        <v>0</v>
      </c>
      <c r="H48" s="15">
        <v>0</v>
      </c>
      <c r="I48" s="15">
        <v>0</v>
      </c>
      <c r="J48" s="15">
        <v>0</v>
      </c>
      <c r="K48" s="15">
        <v>0</v>
      </c>
      <c r="L48" s="15">
        <v>0</v>
      </c>
      <c r="M48" s="15">
        <v>0</v>
      </c>
      <c r="N48" s="15">
        <v>0</v>
      </c>
      <c r="O48" s="15">
        <v>0</v>
      </c>
      <c r="P48" s="15">
        <v>9129.5330599999998</v>
      </c>
      <c r="Q48" s="15">
        <v>0</v>
      </c>
      <c r="R48" s="15">
        <v>0</v>
      </c>
      <c r="S48" s="15">
        <v>0</v>
      </c>
      <c r="T48" s="15">
        <v>0</v>
      </c>
      <c r="U48" s="15">
        <v>0</v>
      </c>
      <c r="V48" s="15">
        <v>0</v>
      </c>
      <c r="W48" s="15">
        <v>0</v>
      </c>
      <c r="X48" s="15">
        <v>0</v>
      </c>
      <c r="Y48" s="15">
        <v>0</v>
      </c>
      <c r="Z48" s="16">
        <f t="shared" si="13"/>
        <v>9129.5330599999998</v>
      </c>
    </row>
    <row r="49" spans="1:26" ht="15" customHeight="1" x14ac:dyDescent="0.35">
      <c r="A49" s="56" t="s">
        <v>68</v>
      </c>
      <c r="B49" s="31">
        <v>0</v>
      </c>
      <c r="C49" s="15">
        <v>0</v>
      </c>
      <c r="D49" s="15">
        <v>0</v>
      </c>
      <c r="E49" s="15">
        <v>0</v>
      </c>
      <c r="F49" s="15">
        <v>0</v>
      </c>
      <c r="G49" s="15">
        <v>0</v>
      </c>
      <c r="H49" s="15">
        <v>364.92320000000001</v>
      </c>
      <c r="I49" s="15">
        <v>0</v>
      </c>
      <c r="J49" s="15">
        <v>0</v>
      </c>
      <c r="K49" s="15">
        <v>0</v>
      </c>
      <c r="L49" s="15">
        <v>0</v>
      </c>
      <c r="M49" s="15">
        <v>0</v>
      </c>
      <c r="N49" s="15">
        <v>653.01600000000008</v>
      </c>
      <c r="O49" s="15">
        <v>0</v>
      </c>
      <c r="P49" s="15">
        <v>10769.7191</v>
      </c>
      <c r="Q49" s="15">
        <v>0</v>
      </c>
      <c r="R49" s="15">
        <v>0</v>
      </c>
      <c r="S49" s="15">
        <v>0</v>
      </c>
      <c r="T49" s="15">
        <v>0</v>
      </c>
      <c r="U49" s="15">
        <v>189.55</v>
      </c>
      <c r="V49" s="15">
        <v>0</v>
      </c>
      <c r="W49" s="15">
        <v>0</v>
      </c>
      <c r="X49" s="15">
        <v>0</v>
      </c>
      <c r="Y49" s="15">
        <v>0</v>
      </c>
      <c r="Z49" s="16">
        <f t="shared" si="13"/>
        <v>11977.2083</v>
      </c>
    </row>
    <row r="50" spans="1:26" ht="15" customHeight="1" x14ac:dyDescent="0.35">
      <c r="A50" s="56" t="s">
        <v>69</v>
      </c>
      <c r="B50" s="31">
        <v>0</v>
      </c>
      <c r="C50" s="15">
        <v>0</v>
      </c>
      <c r="D50" s="15">
        <v>0</v>
      </c>
      <c r="E50" s="15">
        <v>879.06299999999999</v>
      </c>
      <c r="F50" s="15">
        <v>0</v>
      </c>
      <c r="G50" s="15">
        <v>0</v>
      </c>
      <c r="H50" s="15">
        <v>762.07999999999993</v>
      </c>
      <c r="I50" s="15">
        <v>0</v>
      </c>
      <c r="J50" s="15">
        <v>0</v>
      </c>
      <c r="K50" s="15">
        <v>0</v>
      </c>
      <c r="L50" s="15">
        <v>464.947</v>
      </c>
      <c r="M50" s="15">
        <v>0</v>
      </c>
      <c r="N50" s="15">
        <v>180.26635000000002</v>
      </c>
      <c r="O50" s="15">
        <v>147</v>
      </c>
      <c r="P50" s="15">
        <v>26393.164740000007</v>
      </c>
      <c r="Q50" s="15">
        <v>0</v>
      </c>
      <c r="R50" s="15">
        <v>0</v>
      </c>
      <c r="S50" s="15">
        <v>0</v>
      </c>
      <c r="T50" s="15">
        <v>407.70000000000005</v>
      </c>
      <c r="U50" s="15">
        <v>0</v>
      </c>
      <c r="V50" s="15">
        <v>0</v>
      </c>
      <c r="W50" s="15">
        <v>170.4</v>
      </c>
      <c r="X50" s="15">
        <v>0</v>
      </c>
      <c r="Y50" s="15">
        <v>0</v>
      </c>
      <c r="Z50" s="16">
        <f t="shared" si="13"/>
        <v>29404.621090000011</v>
      </c>
    </row>
    <row r="51" spans="1:26" ht="15" customHeight="1" x14ac:dyDescent="0.35">
      <c r="A51" s="56" t="s">
        <v>70</v>
      </c>
      <c r="B51" s="31">
        <v>0</v>
      </c>
      <c r="C51" s="15">
        <v>0</v>
      </c>
      <c r="D51" s="15">
        <v>0</v>
      </c>
      <c r="E51" s="15">
        <v>771.40474999999992</v>
      </c>
      <c r="F51" s="15">
        <v>0</v>
      </c>
      <c r="G51" s="15">
        <v>0</v>
      </c>
      <c r="H51" s="15">
        <v>587.1</v>
      </c>
      <c r="I51" s="15">
        <v>159.5</v>
      </c>
      <c r="J51" s="15">
        <v>0</v>
      </c>
      <c r="K51" s="15">
        <v>0</v>
      </c>
      <c r="L51" s="15">
        <v>891.8</v>
      </c>
      <c r="M51" s="15">
        <v>0</v>
      </c>
      <c r="N51" s="15">
        <v>657.28</v>
      </c>
      <c r="O51" s="15">
        <v>0</v>
      </c>
      <c r="P51" s="15">
        <v>16690.393260000004</v>
      </c>
      <c r="Q51" s="15">
        <v>0</v>
      </c>
      <c r="R51" s="15">
        <v>0</v>
      </c>
      <c r="S51" s="15">
        <v>0</v>
      </c>
      <c r="T51" s="15">
        <v>501.75</v>
      </c>
      <c r="U51" s="15">
        <v>0</v>
      </c>
      <c r="V51" s="15">
        <v>0</v>
      </c>
      <c r="W51" s="15">
        <v>115</v>
      </c>
      <c r="X51" s="15">
        <v>0</v>
      </c>
      <c r="Y51" s="15">
        <v>0</v>
      </c>
      <c r="Z51" s="16">
        <f t="shared" si="13"/>
        <v>20374.228010000006</v>
      </c>
    </row>
    <row r="52" spans="1:26" ht="15" customHeight="1" x14ac:dyDescent="0.35">
      <c r="A52" s="56" t="s">
        <v>71</v>
      </c>
      <c r="B52" s="31">
        <v>0</v>
      </c>
      <c r="C52" s="15">
        <v>0</v>
      </c>
      <c r="D52" s="15">
        <v>0</v>
      </c>
      <c r="E52" s="15">
        <v>679.14199999999994</v>
      </c>
      <c r="F52" s="15">
        <v>0</v>
      </c>
      <c r="G52" s="15">
        <v>0</v>
      </c>
      <c r="H52" s="15">
        <v>752.52605000000005</v>
      </c>
      <c r="I52" s="15">
        <v>156.06700000000001</v>
      </c>
      <c r="J52" s="15">
        <v>0</v>
      </c>
      <c r="K52" s="15">
        <v>0</v>
      </c>
      <c r="L52" s="15">
        <v>236.1</v>
      </c>
      <c r="M52" s="15">
        <v>0</v>
      </c>
      <c r="N52" s="15">
        <v>1300.3449999999998</v>
      </c>
      <c r="O52" s="15">
        <v>278.32400000000001</v>
      </c>
      <c r="P52" s="15">
        <v>20867.897860000005</v>
      </c>
      <c r="Q52" s="15">
        <v>0</v>
      </c>
      <c r="R52" s="15">
        <v>0</v>
      </c>
      <c r="S52" s="15">
        <v>0</v>
      </c>
      <c r="T52" s="15">
        <v>1002.582</v>
      </c>
      <c r="U52" s="15">
        <v>0</v>
      </c>
      <c r="V52" s="15">
        <v>0</v>
      </c>
      <c r="W52" s="15">
        <v>280</v>
      </c>
      <c r="X52" s="15">
        <v>0</v>
      </c>
      <c r="Y52" s="15">
        <v>0</v>
      </c>
      <c r="Z52" s="16">
        <f t="shared" ref="Z52:Z53" si="14">+SUM(B52:Y52)</f>
        <v>25552.983910000003</v>
      </c>
    </row>
    <row r="53" spans="1:26" ht="15" customHeight="1" x14ac:dyDescent="0.35">
      <c r="A53" s="56" t="s">
        <v>72</v>
      </c>
      <c r="B53" s="31">
        <v>0</v>
      </c>
      <c r="C53" s="15">
        <v>0</v>
      </c>
      <c r="D53" s="15">
        <v>0</v>
      </c>
      <c r="E53" s="15">
        <v>554.19880000000001</v>
      </c>
      <c r="F53" s="15">
        <v>0</v>
      </c>
      <c r="G53" s="15">
        <v>0</v>
      </c>
      <c r="H53" s="15">
        <v>0</v>
      </c>
      <c r="I53" s="15">
        <v>150</v>
      </c>
      <c r="J53" s="15">
        <v>0</v>
      </c>
      <c r="K53" s="15">
        <v>0</v>
      </c>
      <c r="L53" s="15">
        <v>1137.63742</v>
      </c>
      <c r="M53" s="15">
        <v>0</v>
      </c>
      <c r="N53" s="15">
        <v>582.74041</v>
      </c>
      <c r="O53" s="15">
        <v>492.52500000000003</v>
      </c>
      <c r="P53" s="15">
        <v>24534.590749999999</v>
      </c>
      <c r="Q53" s="15">
        <v>0</v>
      </c>
      <c r="R53" s="15">
        <v>0</v>
      </c>
      <c r="S53" s="15">
        <v>0</v>
      </c>
      <c r="T53" s="15">
        <v>700.28</v>
      </c>
      <c r="U53" s="15">
        <v>0</v>
      </c>
      <c r="V53" s="15">
        <v>0</v>
      </c>
      <c r="W53" s="15">
        <v>0</v>
      </c>
      <c r="X53" s="15">
        <v>0</v>
      </c>
      <c r="Y53" s="15">
        <v>0</v>
      </c>
      <c r="Z53" s="16">
        <f t="shared" si="14"/>
        <v>28151.972379999999</v>
      </c>
    </row>
    <row r="54" spans="1:26" ht="15" customHeight="1" x14ac:dyDescent="0.35">
      <c r="A54" s="56" t="s">
        <v>73</v>
      </c>
      <c r="B54" s="31">
        <v>0</v>
      </c>
      <c r="C54" s="15">
        <v>0</v>
      </c>
      <c r="D54" s="15">
        <v>0</v>
      </c>
      <c r="E54" s="15">
        <v>264.89999999999998</v>
      </c>
      <c r="F54" s="15">
        <v>0</v>
      </c>
      <c r="G54" s="15">
        <v>0</v>
      </c>
      <c r="H54" s="15">
        <v>113</v>
      </c>
      <c r="I54" s="15">
        <v>0</v>
      </c>
      <c r="J54" s="15">
        <v>0</v>
      </c>
      <c r="K54" s="15">
        <v>0</v>
      </c>
      <c r="L54" s="15">
        <v>196.6</v>
      </c>
      <c r="M54" s="15">
        <v>0</v>
      </c>
      <c r="N54" s="15">
        <v>1508.6904000000002</v>
      </c>
      <c r="O54" s="15">
        <v>0</v>
      </c>
      <c r="P54" s="15">
        <v>17476.335659999997</v>
      </c>
      <c r="Q54" s="15">
        <v>0</v>
      </c>
      <c r="R54" s="15">
        <v>0</v>
      </c>
      <c r="S54" s="15">
        <v>0</v>
      </c>
      <c r="T54" s="15">
        <v>719.26564999999994</v>
      </c>
      <c r="U54" s="15">
        <v>0</v>
      </c>
      <c r="V54" s="15">
        <v>0</v>
      </c>
      <c r="W54" s="15">
        <v>0</v>
      </c>
      <c r="X54" s="15">
        <v>0</v>
      </c>
      <c r="Y54" s="15">
        <v>0</v>
      </c>
      <c r="Z54" s="16">
        <f t="shared" ref="Z54:Z59" si="15">+SUM(B54:Y54)</f>
        <v>20278.791709999998</v>
      </c>
    </row>
    <row r="55" spans="1:26" ht="15" customHeight="1" x14ac:dyDescent="0.35">
      <c r="A55" s="56" t="s">
        <v>74</v>
      </c>
      <c r="B55" s="31">
        <v>0</v>
      </c>
      <c r="C55" s="15">
        <v>0</v>
      </c>
      <c r="D55" s="15">
        <v>0</v>
      </c>
      <c r="E55" s="15">
        <v>519.87</v>
      </c>
      <c r="F55" s="15">
        <v>0</v>
      </c>
      <c r="G55" s="15">
        <v>0</v>
      </c>
      <c r="H55" s="15">
        <v>267.63125000000002</v>
      </c>
      <c r="I55" s="15">
        <v>0</v>
      </c>
      <c r="J55" s="15">
        <v>0</v>
      </c>
      <c r="K55" s="15">
        <v>0</v>
      </c>
      <c r="L55" s="15">
        <v>582.95399999999995</v>
      </c>
      <c r="M55" s="15">
        <v>0</v>
      </c>
      <c r="N55" s="15">
        <v>544.70600000000002</v>
      </c>
      <c r="O55" s="15">
        <v>197.28100000000001</v>
      </c>
      <c r="P55" s="15">
        <v>11310.841260000003</v>
      </c>
      <c r="Q55" s="15">
        <v>0</v>
      </c>
      <c r="R55" s="15">
        <v>0</v>
      </c>
      <c r="S55" s="15">
        <v>0</v>
      </c>
      <c r="T55" s="15">
        <v>1290.2599900000002</v>
      </c>
      <c r="U55" s="15">
        <v>0</v>
      </c>
      <c r="V55" s="15">
        <v>0</v>
      </c>
      <c r="W55" s="15">
        <v>0</v>
      </c>
      <c r="X55" s="15">
        <v>0</v>
      </c>
      <c r="Y55" s="15">
        <v>0</v>
      </c>
      <c r="Z55" s="16">
        <f t="shared" si="15"/>
        <v>14713.543500000003</v>
      </c>
    </row>
    <row r="56" spans="1:26" ht="15" customHeight="1" x14ac:dyDescent="0.35">
      <c r="A56" s="56" t="s">
        <v>78</v>
      </c>
      <c r="B56" s="31">
        <v>0</v>
      </c>
      <c r="C56" s="15">
        <v>100.69</v>
      </c>
      <c r="D56" s="15">
        <v>0</v>
      </c>
      <c r="E56" s="15">
        <v>979.59879999999998</v>
      </c>
      <c r="F56" s="15">
        <v>0</v>
      </c>
      <c r="G56" s="15">
        <v>0</v>
      </c>
      <c r="H56" s="15">
        <v>5223.4644499999995</v>
      </c>
      <c r="I56" s="15">
        <v>272.2</v>
      </c>
      <c r="J56" s="15">
        <v>0</v>
      </c>
      <c r="K56" s="15">
        <v>0</v>
      </c>
      <c r="L56" s="15">
        <v>903.3759</v>
      </c>
      <c r="M56" s="15">
        <v>1008.23295</v>
      </c>
      <c r="N56" s="15">
        <v>1137.1366</v>
      </c>
      <c r="O56" s="15">
        <v>1561.9735999999998</v>
      </c>
      <c r="P56" s="15">
        <v>32972.321909999999</v>
      </c>
      <c r="Q56" s="15">
        <v>0</v>
      </c>
      <c r="R56" s="15">
        <v>0</v>
      </c>
      <c r="S56" s="15">
        <v>0</v>
      </c>
      <c r="T56" s="15">
        <v>4033.6628900000001</v>
      </c>
      <c r="U56" s="15">
        <v>0</v>
      </c>
      <c r="V56" s="15">
        <v>0</v>
      </c>
      <c r="W56" s="15">
        <v>0</v>
      </c>
      <c r="X56" s="15">
        <v>0</v>
      </c>
      <c r="Y56" s="15">
        <v>0</v>
      </c>
      <c r="Z56" s="16">
        <f t="shared" si="15"/>
        <v>48192.657099999997</v>
      </c>
    </row>
    <row r="57" spans="1:26" ht="15" customHeight="1" x14ac:dyDescent="0.35">
      <c r="A57" s="56" t="s">
        <v>79</v>
      </c>
      <c r="B57" s="31">
        <v>0</v>
      </c>
      <c r="C57" s="15">
        <v>117.511</v>
      </c>
      <c r="D57" s="15">
        <v>0</v>
      </c>
      <c r="E57" s="15">
        <v>2925.5004499999995</v>
      </c>
      <c r="F57" s="15">
        <v>0</v>
      </c>
      <c r="G57" s="15">
        <v>0</v>
      </c>
      <c r="H57" s="15">
        <v>4613.354949999999</v>
      </c>
      <c r="I57" s="15">
        <v>341.5</v>
      </c>
      <c r="J57" s="15">
        <v>0</v>
      </c>
      <c r="K57" s="15">
        <v>0</v>
      </c>
      <c r="L57" s="15">
        <v>348.20366999999999</v>
      </c>
      <c r="M57" s="15">
        <v>870.47125000000005</v>
      </c>
      <c r="N57" s="15">
        <v>1955.2378799999999</v>
      </c>
      <c r="O57" s="15">
        <v>1019.2343999999999</v>
      </c>
      <c r="P57" s="15">
        <v>32350.205910000004</v>
      </c>
      <c r="Q57" s="15">
        <v>0</v>
      </c>
      <c r="R57" s="15">
        <v>0</v>
      </c>
      <c r="S57" s="15">
        <v>0</v>
      </c>
      <c r="T57" s="15">
        <v>3898.4162499999998</v>
      </c>
      <c r="U57" s="15">
        <v>0</v>
      </c>
      <c r="V57" s="15">
        <v>0</v>
      </c>
      <c r="W57" s="15">
        <v>317.4058</v>
      </c>
      <c r="X57" s="15">
        <v>439.92</v>
      </c>
      <c r="Y57" s="15">
        <v>0</v>
      </c>
      <c r="Z57" s="16">
        <f t="shared" ref="Z57" si="16">+SUM(B57:Y57)</f>
        <v>49196.961560000003</v>
      </c>
    </row>
    <row r="58" spans="1:26" ht="15" customHeight="1" x14ac:dyDescent="0.35">
      <c r="A58" s="56" t="s">
        <v>80</v>
      </c>
      <c r="B58" s="31">
        <v>0</v>
      </c>
      <c r="C58" s="15">
        <v>342.15705000000003</v>
      </c>
      <c r="D58" s="15">
        <v>0</v>
      </c>
      <c r="E58" s="15">
        <v>1591.4664500000001</v>
      </c>
      <c r="F58" s="15">
        <v>192.66550000000001</v>
      </c>
      <c r="G58" s="15">
        <v>85.5</v>
      </c>
      <c r="H58" s="15">
        <v>3789.4589099999998</v>
      </c>
      <c r="I58" s="15">
        <v>0</v>
      </c>
      <c r="J58" s="15">
        <v>0</v>
      </c>
      <c r="K58" s="15">
        <v>0</v>
      </c>
      <c r="L58" s="15">
        <v>524.65464999999995</v>
      </c>
      <c r="M58" s="15">
        <v>717.80495000000008</v>
      </c>
      <c r="N58" s="15">
        <v>3486.1374999999989</v>
      </c>
      <c r="O58" s="15">
        <v>495.08540000000005</v>
      </c>
      <c r="P58" s="15">
        <v>34757.280119999989</v>
      </c>
      <c r="Q58" s="15">
        <v>0</v>
      </c>
      <c r="R58" s="15">
        <v>0</v>
      </c>
      <c r="S58" s="15">
        <v>0</v>
      </c>
      <c r="T58" s="15">
        <v>2625.2156499999996</v>
      </c>
      <c r="U58" s="15">
        <v>0</v>
      </c>
      <c r="V58" s="15">
        <v>0</v>
      </c>
      <c r="W58" s="15">
        <v>0</v>
      </c>
      <c r="X58" s="15">
        <v>0</v>
      </c>
      <c r="Y58" s="15">
        <v>0</v>
      </c>
      <c r="Z58" s="16">
        <f t="shared" ref="Z58" si="17">+SUM(B58:Y58)</f>
        <v>48607.426179999988</v>
      </c>
    </row>
    <row r="59" spans="1:26" ht="15" customHeight="1" x14ac:dyDescent="0.35">
      <c r="A59" s="56" t="s">
        <v>81</v>
      </c>
      <c r="B59" s="31">
        <v>0</v>
      </c>
      <c r="C59" s="15">
        <v>401.49600000000004</v>
      </c>
      <c r="D59" s="15">
        <v>0</v>
      </c>
      <c r="E59" s="15">
        <v>2925.3249999999998</v>
      </c>
      <c r="F59" s="15">
        <v>0</v>
      </c>
      <c r="G59" s="15">
        <v>0</v>
      </c>
      <c r="H59" s="15">
        <v>3871.2815499999992</v>
      </c>
      <c r="I59" s="15">
        <v>167.2</v>
      </c>
      <c r="J59" s="15">
        <v>0</v>
      </c>
      <c r="K59" s="15">
        <v>231.6</v>
      </c>
      <c r="L59" s="15">
        <v>1052.3229999999999</v>
      </c>
      <c r="M59" s="15">
        <v>1145.3616500000001</v>
      </c>
      <c r="N59" s="15">
        <v>5303.4263499999997</v>
      </c>
      <c r="O59" s="15">
        <v>2143.6498999999999</v>
      </c>
      <c r="P59" s="15">
        <v>54446.908829999986</v>
      </c>
      <c r="Q59" s="15">
        <v>0</v>
      </c>
      <c r="R59" s="15">
        <v>0</v>
      </c>
      <c r="S59" s="15">
        <v>0</v>
      </c>
      <c r="T59" s="15">
        <v>3559.8024200000004</v>
      </c>
      <c r="U59" s="15">
        <v>162.4</v>
      </c>
      <c r="V59" s="15">
        <v>0</v>
      </c>
      <c r="W59" s="15">
        <v>700.46929999999998</v>
      </c>
      <c r="X59" s="15">
        <v>0</v>
      </c>
      <c r="Y59" s="15">
        <v>0</v>
      </c>
      <c r="Z59" s="16">
        <f t="shared" si="15"/>
        <v>76111.243999999992</v>
      </c>
    </row>
    <row r="60" spans="1:26" ht="15" customHeight="1" x14ac:dyDescent="0.35">
      <c r="A60" s="56" t="s">
        <v>82</v>
      </c>
      <c r="B60" s="31">
        <v>0</v>
      </c>
      <c r="C60" s="15">
        <v>692.39</v>
      </c>
      <c r="D60" s="15">
        <v>0</v>
      </c>
      <c r="E60" s="15">
        <v>4930.3653299999996</v>
      </c>
      <c r="F60" s="15">
        <v>0</v>
      </c>
      <c r="G60" s="15">
        <v>248.7</v>
      </c>
      <c r="H60" s="15">
        <v>6287.6036900000008</v>
      </c>
      <c r="I60" s="15">
        <v>1176.7064499999999</v>
      </c>
      <c r="J60" s="15">
        <v>0</v>
      </c>
      <c r="K60" s="15">
        <v>0</v>
      </c>
      <c r="L60" s="15">
        <v>799.36800000000005</v>
      </c>
      <c r="M60" s="15">
        <v>1306.3161</v>
      </c>
      <c r="N60" s="15">
        <v>4992.7393199999988</v>
      </c>
      <c r="O60" s="15">
        <v>6772.1541499999994</v>
      </c>
      <c r="P60" s="15">
        <v>72731.690730000031</v>
      </c>
      <c r="Q60" s="15">
        <v>0</v>
      </c>
      <c r="R60" s="15">
        <v>82.504100000000008</v>
      </c>
      <c r="S60" s="15">
        <v>0</v>
      </c>
      <c r="T60" s="15">
        <v>3888.4700999999991</v>
      </c>
      <c r="U60" s="15">
        <v>0</v>
      </c>
      <c r="V60" s="15">
        <v>0</v>
      </c>
      <c r="W60" s="15">
        <v>1493.9800000000002</v>
      </c>
      <c r="X60" s="15">
        <v>0</v>
      </c>
      <c r="Y60" s="15">
        <v>0</v>
      </c>
      <c r="Z60" s="16">
        <f t="shared" ref="Z60:Z61" si="18">+SUM(B60:Y60)</f>
        <v>105402.98797000003</v>
      </c>
    </row>
    <row r="61" spans="1:26" ht="15" customHeight="1" x14ac:dyDescent="0.35">
      <c r="A61" s="56" t="s">
        <v>83</v>
      </c>
      <c r="B61" s="31">
        <v>0</v>
      </c>
      <c r="C61" s="15">
        <v>1763.7812999999999</v>
      </c>
      <c r="D61" s="15">
        <v>0</v>
      </c>
      <c r="E61" s="15">
        <v>3617.2134999999994</v>
      </c>
      <c r="F61" s="15">
        <v>0</v>
      </c>
      <c r="G61" s="15">
        <v>0</v>
      </c>
      <c r="H61" s="15">
        <v>3718.1268</v>
      </c>
      <c r="I61" s="15">
        <v>382.88623999999999</v>
      </c>
      <c r="J61" s="15">
        <v>0</v>
      </c>
      <c r="K61" s="15">
        <v>0</v>
      </c>
      <c r="L61" s="15">
        <v>820.64630000000011</v>
      </c>
      <c r="M61" s="15">
        <v>84.5</v>
      </c>
      <c r="N61" s="15">
        <v>4561.9539599999989</v>
      </c>
      <c r="O61" s="15">
        <v>3554.8564999999999</v>
      </c>
      <c r="P61" s="15">
        <v>64929.349439999976</v>
      </c>
      <c r="Q61" s="15">
        <v>0</v>
      </c>
      <c r="R61" s="15">
        <v>0</v>
      </c>
      <c r="S61" s="15">
        <v>0</v>
      </c>
      <c r="T61" s="15">
        <v>7046.4554799999996</v>
      </c>
      <c r="U61" s="15">
        <v>285.30100000000004</v>
      </c>
      <c r="V61" s="15">
        <v>0</v>
      </c>
      <c r="W61" s="15">
        <v>1243.0899999999999</v>
      </c>
      <c r="X61" s="15">
        <v>0</v>
      </c>
      <c r="Y61" s="15">
        <v>182.5</v>
      </c>
      <c r="Z61" s="16">
        <f t="shared" si="18"/>
        <v>92190.660519999976</v>
      </c>
    </row>
    <row r="62" spans="1:26" s="63" customFormat="1" ht="15" customHeight="1" x14ac:dyDescent="0.35">
      <c r="A62" s="59" t="s">
        <v>84</v>
      </c>
      <c r="B62" s="60">
        <v>0</v>
      </c>
      <c r="C62" s="61">
        <v>464.39675</v>
      </c>
      <c r="D62" s="61">
        <v>0</v>
      </c>
      <c r="E62" s="61">
        <v>4960.84051</v>
      </c>
      <c r="F62" s="61">
        <v>0</v>
      </c>
      <c r="G62" s="61">
        <v>247.8098</v>
      </c>
      <c r="H62" s="61">
        <v>8131.2316999999994</v>
      </c>
      <c r="I62" s="61">
        <v>843.01369999999997</v>
      </c>
      <c r="J62" s="61">
        <v>0</v>
      </c>
      <c r="K62" s="61">
        <v>0</v>
      </c>
      <c r="L62" s="61">
        <v>2386.2280000000001</v>
      </c>
      <c r="M62" s="61">
        <v>998.12704999999994</v>
      </c>
      <c r="N62" s="61">
        <v>3399.6626200000001</v>
      </c>
      <c r="O62" s="61">
        <v>2812.0038999999997</v>
      </c>
      <c r="P62" s="61">
        <v>66212.326920000007</v>
      </c>
      <c r="Q62" s="61">
        <v>0</v>
      </c>
      <c r="R62" s="61">
        <v>0</v>
      </c>
      <c r="S62" s="61">
        <v>0</v>
      </c>
      <c r="T62" s="61">
        <v>4472.890629999999</v>
      </c>
      <c r="U62" s="61">
        <v>59.792999999999999</v>
      </c>
      <c r="V62" s="61">
        <v>0</v>
      </c>
      <c r="W62" s="61">
        <v>574.94999999999993</v>
      </c>
      <c r="X62" s="61">
        <v>0</v>
      </c>
      <c r="Y62" s="61">
        <v>0</v>
      </c>
      <c r="Z62" s="62">
        <f t="shared" ref="Z62" si="19">+SUM(B62:Y62)</f>
        <v>95563.274579999998</v>
      </c>
    </row>
    <row r="63" spans="1:26" ht="20.25" customHeight="1" x14ac:dyDescent="0.35">
      <c r="A63" s="82" t="s">
        <v>38</v>
      </c>
      <c r="B63" s="82"/>
      <c r="C63" s="82"/>
      <c r="D63" s="82"/>
      <c r="E63" s="82"/>
      <c r="F63" s="82"/>
      <c r="G63" s="82"/>
      <c r="H63" s="82"/>
      <c r="I63" s="82"/>
      <c r="J63" s="82"/>
      <c r="K63" s="82"/>
      <c r="L63" s="82"/>
      <c r="M63" s="82"/>
      <c r="N63" s="82"/>
      <c r="O63" s="82"/>
      <c r="P63" s="82"/>
      <c r="Q63" s="82"/>
      <c r="R63" s="82"/>
      <c r="S63" s="82"/>
      <c r="T63" s="82"/>
      <c r="U63" s="82"/>
      <c r="V63" s="82"/>
      <c r="W63" s="82"/>
      <c r="X63" s="82"/>
      <c r="Y63" s="82"/>
      <c r="Z63" s="82"/>
    </row>
  </sheetData>
  <mergeCells count="4">
    <mergeCell ref="B3:Y3"/>
    <mergeCell ref="B33:Y33"/>
    <mergeCell ref="A63:Z63"/>
    <mergeCell ref="A1:Z1"/>
  </mergeCells>
  <phoneticPr fontId="17" type="noConversion"/>
  <hyperlinks>
    <hyperlink ref="A1:Z1" location="Índice!B4" display="2. PERÚ: DESEMBOLSOS MENSUALES DE MITERRENO POR DEPARTAMENTO, AL 30 DE SETIEMBRE DE 2017" xr:uid="{00000000-0004-0000-0200-000000000000}"/>
  </hyperlink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Hoja6"/>
  <dimension ref="A1:XFB114"/>
  <sheetViews>
    <sheetView view="pageBreakPreview" zoomScaleNormal="100" zoomScaleSheetLayoutView="100" workbookViewId="0">
      <selection activeCell="B35" sqref="B35"/>
    </sheetView>
  </sheetViews>
  <sheetFormatPr baseColWidth="10" defaultColWidth="0.81640625" defaultRowHeight="14.5" zeroHeight="1" x14ac:dyDescent="0.35"/>
  <cols>
    <col min="1" max="1" width="13" style="5" customWidth="1"/>
    <col min="2" max="4" width="20.81640625" style="5" customWidth="1"/>
    <col min="5" max="5" width="11.453125" style="5" customWidth="1"/>
    <col min="6" max="26" width="0.81640625" style="5"/>
    <col min="27" max="28" width="0.81640625" style="48"/>
    <col min="29" max="16384" width="0.81640625" style="5"/>
  </cols>
  <sheetData>
    <row r="1" spans="1:1022 1026:2046 2050:3070 3074:4094 4098:5118 5122:6142 6146:7166 7170:8190 8194:9214 9218:10238 10242:11262 11266:12286 12290:13310 13314:14334 14338:15358 15362:16382" ht="24.75" customHeight="1" x14ac:dyDescent="0.35">
      <c r="A1" s="74" t="str">
        <f>"3. "&amp;Índice!B5</f>
        <v>3. PERÚ: DESEMBOLSOS MENSUALES DEL SERVICIO CRC POR TIPO Y ENTIDAD FINANCIERA, AL CIERRE DE FEBRERO DE 2026</v>
      </c>
      <c r="B1" s="74"/>
      <c r="C1" s="74"/>
      <c r="D1" s="74"/>
      <c r="E1" s="74"/>
      <c r="F1" s="47"/>
    </row>
    <row r="2" spans="1:1022 1026:2046 2050:3070 3074:4094 4098:5118 5122:6142 6146:7166 7170:8190 8194:9214 9218:10238 10242:11262 11266:12286 12290:13310 13314:14334 14338:15358 15362:16382" x14ac:dyDescent="0.35">
      <c r="A2" s="75" t="s">
        <v>32</v>
      </c>
      <c r="B2" s="89" t="s">
        <v>55</v>
      </c>
      <c r="C2" s="90"/>
      <c r="D2" s="91"/>
      <c r="E2" s="84" t="s">
        <v>37</v>
      </c>
      <c r="Q2" s="48"/>
      <c r="R2" s="48"/>
      <c r="AA2" s="5"/>
      <c r="AB2" s="5"/>
    </row>
    <row r="3" spans="1:1022 1026:2046 2050:3070 3074:4094 4098:5118 5122:6142 6146:7166 7170:8190 8194:9214 9218:10238 10242:11262 11266:12286 12290:13310 13314:14334 14338:15358 15362:16382" ht="18" customHeight="1" x14ac:dyDescent="0.35">
      <c r="A3" s="75"/>
      <c r="B3" s="6" t="s">
        <v>76</v>
      </c>
      <c r="C3" s="6" t="s">
        <v>75</v>
      </c>
      <c r="D3" s="6" t="s">
        <v>77</v>
      </c>
      <c r="E3" s="85"/>
      <c r="Q3" s="48"/>
      <c r="R3" s="48"/>
      <c r="AA3" s="5"/>
      <c r="AB3" s="5"/>
    </row>
    <row r="4" spans="1:1022 1026:2046 2050:3070 3074:4094 4098:5118 5122:6142 6146:7166 7170:8190 8194:9214 9218:10238 10242:11262 11266:12286 12290:13310 13314:14334 14338:15358 15362:16382" ht="15" customHeight="1" x14ac:dyDescent="0.35">
      <c r="A4" s="17"/>
      <c r="B4" s="86" t="s">
        <v>39</v>
      </c>
      <c r="C4" s="87"/>
      <c r="D4" s="87"/>
      <c r="E4" s="18"/>
      <c r="Q4" s="48"/>
      <c r="R4" s="48"/>
      <c r="AA4" s="5"/>
      <c r="AB4" s="5"/>
    </row>
    <row r="5" spans="1:1022 1026:2046 2050:3070 3074:4094 4098:5118 5122:6142 6146:7166 7170:8190 8194:9214 9218:10238 10242:11262 11266:12286 12290:13310 13314:14334 14338:15358 15362:16382" s="49" customFormat="1" ht="10.5" x14ac:dyDescent="0.35">
      <c r="A5" s="19" t="s">
        <v>37</v>
      </c>
      <c r="B5" s="8">
        <f>SUM(B6:B33)</f>
        <v>1404</v>
      </c>
      <c r="C5" s="8">
        <f>SUM(C6:C33)</f>
        <v>1148</v>
      </c>
      <c r="D5" s="8">
        <f>SUM(D6:D33)</f>
        <v>806</v>
      </c>
      <c r="E5" s="8">
        <f>SUM(E6:E33)</f>
        <v>3358</v>
      </c>
    </row>
    <row r="6" spans="1:1022 1026:2046 2050:3070 3074:4094 4098:5118 5122:6142 6146:7166 7170:8190 8194:9214 9218:10238 10242:11262 11266:12286 12290:13310 13314:14334 14338:15358 15362:16382" s="51" customFormat="1" ht="16" customHeight="1" x14ac:dyDescent="0.35">
      <c r="A6" s="55" t="s">
        <v>52</v>
      </c>
      <c r="B6" s="20">
        <v>8</v>
      </c>
      <c r="C6" s="20">
        <v>0</v>
      </c>
      <c r="D6" s="20">
        <v>0</v>
      </c>
      <c r="E6" s="21">
        <f t="shared" ref="E6:E10" si="0">+SUM(B6:D6)</f>
        <v>8</v>
      </c>
      <c r="F6" s="50"/>
      <c r="J6" s="50"/>
      <c r="N6" s="50"/>
      <c r="R6" s="50"/>
      <c r="V6" s="50"/>
      <c r="Z6" s="50"/>
      <c r="AD6" s="50"/>
      <c r="AH6" s="50"/>
      <c r="AL6" s="50"/>
      <c r="AP6" s="50"/>
      <c r="AT6" s="50"/>
      <c r="AX6" s="50"/>
      <c r="BB6" s="50"/>
      <c r="BF6" s="50"/>
      <c r="BJ6" s="50"/>
      <c r="BN6" s="50"/>
      <c r="BR6" s="50"/>
      <c r="BV6" s="50"/>
      <c r="BZ6" s="50"/>
      <c r="CD6" s="50"/>
      <c r="CH6" s="50"/>
      <c r="CL6" s="50"/>
      <c r="CP6" s="50"/>
      <c r="CT6" s="50"/>
      <c r="CX6" s="50"/>
      <c r="DB6" s="50"/>
      <c r="DF6" s="50"/>
      <c r="DJ6" s="50"/>
      <c r="DN6" s="50"/>
      <c r="DR6" s="50"/>
      <c r="DV6" s="50"/>
      <c r="DZ6" s="50"/>
      <c r="ED6" s="50"/>
      <c r="EH6" s="50"/>
      <c r="EL6" s="50"/>
      <c r="EP6" s="50"/>
      <c r="ET6" s="50"/>
      <c r="EX6" s="50"/>
      <c r="FB6" s="50"/>
      <c r="FF6" s="50"/>
      <c r="FJ6" s="50"/>
      <c r="FN6" s="50"/>
      <c r="FR6" s="50"/>
      <c r="FV6" s="50"/>
      <c r="FZ6" s="50"/>
      <c r="GD6" s="50"/>
      <c r="GH6" s="50"/>
      <c r="GL6" s="50"/>
      <c r="GP6" s="50"/>
      <c r="GT6" s="50"/>
      <c r="GX6" s="50"/>
      <c r="HB6" s="50"/>
      <c r="HF6" s="50"/>
      <c r="HJ6" s="50"/>
      <c r="HN6" s="50"/>
      <c r="HR6" s="50"/>
      <c r="HV6" s="50"/>
      <c r="HZ6" s="50"/>
      <c r="ID6" s="50"/>
      <c r="IH6" s="50"/>
      <c r="IL6" s="50"/>
      <c r="IP6" s="50"/>
      <c r="IT6" s="50"/>
      <c r="IX6" s="50"/>
      <c r="JB6" s="50"/>
      <c r="JF6" s="50"/>
      <c r="JJ6" s="50"/>
      <c r="JN6" s="50"/>
      <c r="JR6" s="50"/>
      <c r="JV6" s="50"/>
      <c r="JZ6" s="50"/>
      <c r="KD6" s="50"/>
      <c r="KH6" s="50"/>
      <c r="KL6" s="50"/>
      <c r="KP6" s="50"/>
      <c r="KT6" s="50"/>
      <c r="KX6" s="50"/>
      <c r="LB6" s="50"/>
      <c r="LF6" s="50"/>
      <c r="LJ6" s="50"/>
      <c r="LN6" s="50"/>
      <c r="LR6" s="50"/>
      <c r="LV6" s="50"/>
      <c r="LZ6" s="50"/>
      <c r="MD6" s="50"/>
      <c r="MH6" s="50"/>
      <c r="ML6" s="50"/>
      <c r="MP6" s="50"/>
      <c r="MT6" s="50"/>
      <c r="MX6" s="50"/>
      <c r="NB6" s="50"/>
      <c r="NF6" s="50"/>
      <c r="NJ6" s="50"/>
      <c r="NN6" s="50"/>
      <c r="NR6" s="50"/>
      <c r="NV6" s="50"/>
      <c r="NZ6" s="50"/>
      <c r="OD6" s="50"/>
      <c r="OH6" s="50"/>
      <c r="OL6" s="50"/>
      <c r="OP6" s="50"/>
      <c r="OT6" s="50"/>
      <c r="OX6" s="50"/>
      <c r="PB6" s="50"/>
      <c r="PF6" s="50"/>
      <c r="PJ6" s="50"/>
      <c r="PN6" s="50"/>
      <c r="PR6" s="50"/>
      <c r="PV6" s="50"/>
      <c r="PZ6" s="50"/>
      <c r="QD6" s="50"/>
      <c r="QH6" s="50"/>
      <c r="QL6" s="50"/>
      <c r="QP6" s="50"/>
      <c r="QT6" s="50"/>
      <c r="QX6" s="50"/>
      <c r="RB6" s="50"/>
      <c r="RF6" s="50"/>
      <c r="RJ6" s="50"/>
      <c r="RN6" s="50"/>
      <c r="RR6" s="50"/>
      <c r="RV6" s="50"/>
      <c r="RZ6" s="50"/>
      <c r="SD6" s="50"/>
      <c r="SH6" s="50"/>
      <c r="SL6" s="50"/>
      <c r="SP6" s="50"/>
      <c r="ST6" s="50"/>
      <c r="SX6" s="50"/>
      <c r="TB6" s="50"/>
      <c r="TF6" s="50"/>
      <c r="TJ6" s="50"/>
      <c r="TN6" s="50"/>
      <c r="TR6" s="50"/>
      <c r="TV6" s="50"/>
      <c r="TZ6" s="50"/>
      <c r="UD6" s="50"/>
      <c r="UH6" s="50"/>
      <c r="UL6" s="50"/>
      <c r="UP6" s="50"/>
      <c r="UT6" s="50"/>
      <c r="UX6" s="50"/>
      <c r="VB6" s="50"/>
      <c r="VF6" s="50"/>
      <c r="VJ6" s="50"/>
      <c r="VN6" s="50"/>
      <c r="VR6" s="50"/>
      <c r="VV6" s="50"/>
      <c r="VZ6" s="50"/>
      <c r="WD6" s="50"/>
      <c r="WH6" s="50"/>
      <c r="WL6" s="50"/>
      <c r="WP6" s="50"/>
      <c r="WT6" s="50"/>
      <c r="WX6" s="50"/>
      <c r="XB6" s="50"/>
      <c r="XF6" s="50"/>
      <c r="XJ6" s="50"/>
      <c r="XN6" s="50"/>
      <c r="XR6" s="50"/>
      <c r="XV6" s="50"/>
      <c r="XZ6" s="50"/>
      <c r="YD6" s="50"/>
      <c r="YH6" s="50"/>
      <c r="YL6" s="50"/>
      <c r="YP6" s="50"/>
      <c r="YT6" s="50"/>
      <c r="YX6" s="50"/>
      <c r="ZB6" s="50"/>
      <c r="ZF6" s="50"/>
      <c r="ZJ6" s="50"/>
      <c r="ZN6" s="50"/>
      <c r="ZR6" s="50"/>
      <c r="ZV6" s="50"/>
      <c r="ZZ6" s="50"/>
      <c r="AAD6" s="50"/>
      <c r="AAH6" s="50"/>
      <c r="AAL6" s="50"/>
      <c r="AAP6" s="50"/>
      <c r="AAT6" s="50"/>
      <c r="AAX6" s="50"/>
      <c r="ABB6" s="50"/>
      <c r="ABF6" s="50"/>
      <c r="ABJ6" s="50"/>
      <c r="ABN6" s="50"/>
      <c r="ABR6" s="50"/>
      <c r="ABV6" s="50"/>
      <c r="ABZ6" s="50"/>
      <c r="ACD6" s="50"/>
      <c r="ACH6" s="50"/>
      <c r="ACL6" s="50"/>
      <c r="ACP6" s="50"/>
      <c r="ACT6" s="50"/>
      <c r="ACX6" s="50"/>
      <c r="ADB6" s="50"/>
      <c r="ADF6" s="50"/>
      <c r="ADJ6" s="50"/>
      <c r="ADN6" s="50"/>
      <c r="ADR6" s="50"/>
      <c r="ADV6" s="50"/>
      <c r="ADZ6" s="50"/>
      <c r="AED6" s="50"/>
      <c r="AEH6" s="50"/>
      <c r="AEL6" s="50"/>
      <c r="AEP6" s="50"/>
      <c r="AET6" s="50"/>
      <c r="AEX6" s="50"/>
      <c r="AFB6" s="50"/>
      <c r="AFF6" s="50"/>
      <c r="AFJ6" s="50"/>
      <c r="AFN6" s="50"/>
      <c r="AFR6" s="50"/>
      <c r="AFV6" s="50"/>
      <c r="AFZ6" s="50"/>
      <c r="AGD6" s="50"/>
      <c r="AGH6" s="50"/>
      <c r="AGL6" s="50"/>
      <c r="AGP6" s="50"/>
      <c r="AGT6" s="50"/>
      <c r="AGX6" s="50"/>
      <c r="AHB6" s="50"/>
      <c r="AHF6" s="50"/>
      <c r="AHJ6" s="50"/>
      <c r="AHN6" s="50"/>
      <c r="AHR6" s="50"/>
      <c r="AHV6" s="50"/>
      <c r="AHZ6" s="50"/>
      <c r="AID6" s="50"/>
      <c r="AIH6" s="50"/>
      <c r="AIL6" s="50"/>
      <c r="AIP6" s="50"/>
      <c r="AIT6" s="50"/>
      <c r="AIX6" s="50"/>
      <c r="AJB6" s="50"/>
      <c r="AJF6" s="50"/>
      <c r="AJJ6" s="50"/>
      <c r="AJN6" s="50"/>
      <c r="AJR6" s="50"/>
      <c r="AJV6" s="50"/>
      <c r="AJZ6" s="50"/>
      <c r="AKD6" s="50"/>
      <c r="AKH6" s="50"/>
      <c r="AKL6" s="50"/>
      <c r="AKP6" s="50"/>
      <c r="AKT6" s="50"/>
      <c r="AKX6" s="50"/>
      <c r="ALB6" s="50"/>
      <c r="ALF6" s="50"/>
      <c r="ALJ6" s="50"/>
      <c r="ALN6" s="50"/>
      <c r="ALR6" s="50"/>
      <c r="ALV6" s="50"/>
      <c r="ALZ6" s="50"/>
      <c r="AMD6" s="50"/>
      <c r="AMH6" s="50"/>
      <c r="AML6" s="50"/>
      <c r="AMP6" s="50"/>
      <c r="AMT6" s="50"/>
      <c r="AMX6" s="50"/>
      <c r="ANB6" s="50"/>
      <c r="ANF6" s="50"/>
      <c r="ANJ6" s="50"/>
      <c r="ANN6" s="50"/>
      <c r="ANR6" s="50"/>
      <c r="ANV6" s="50"/>
      <c r="ANZ6" s="50"/>
      <c r="AOD6" s="50"/>
      <c r="AOH6" s="50"/>
      <c r="AOL6" s="50"/>
      <c r="AOP6" s="50"/>
      <c r="AOT6" s="50"/>
      <c r="AOX6" s="50"/>
      <c r="APB6" s="50"/>
      <c r="APF6" s="50"/>
      <c r="APJ6" s="50"/>
      <c r="APN6" s="50"/>
      <c r="APR6" s="50"/>
      <c r="APV6" s="50"/>
      <c r="APZ6" s="50"/>
      <c r="AQD6" s="50"/>
      <c r="AQH6" s="50"/>
      <c r="AQL6" s="50"/>
      <c r="AQP6" s="50"/>
      <c r="AQT6" s="50"/>
      <c r="AQX6" s="50"/>
      <c r="ARB6" s="50"/>
      <c r="ARF6" s="50"/>
      <c r="ARJ6" s="50"/>
      <c r="ARN6" s="50"/>
      <c r="ARR6" s="50"/>
      <c r="ARV6" s="50"/>
      <c r="ARZ6" s="50"/>
      <c r="ASD6" s="50"/>
      <c r="ASH6" s="50"/>
      <c r="ASL6" s="50"/>
      <c r="ASP6" s="50"/>
      <c r="AST6" s="50"/>
      <c r="ASX6" s="50"/>
      <c r="ATB6" s="50"/>
      <c r="ATF6" s="50"/>
      <c r="ATJ6" s="50"/>
      <c r="ATN6" s="50"/>
      <c r="ATR6" s="50"/>
      <c r="ATV6" s="50"/>
      <c r="ATZ6" s="50"/>
      <c r="AUD6" s="50"/>
      <c r="AUH6" s="50"/>
      <c r="AUL6" s="50"/>
      <c r="AUP6" s="50"/>
      <c r="AUT6" s="50"/>
      <c r="AUX6" s="50"/>
      <c r="AVB6" s="50"/>
      <c r="AVF6" s="50"/>
      <c r="AVJ6" s="50"/>
      <c r="AVN6" s="50"/>
      <c r="AVR6" s="50"/>
      <c r="AVV6" s="50"/>
      <c r="AVZ6" s="50"/>
      <c r="AWD6" s="50"/>
      <c r="AWH6" s="50"/>
      <c r="AWL6" s="50"/>
      <c r="AWP6" s="50"/>
      <c r="AWT6" s="50"/>
      <c r="AWX6" s="50"/>
      <c r="AXB6" s="50"/>
      <c r="AXF6" s="50"/>
      <c r="AXJ6" s="50"/>
      <c r="AXN6" s="50"/>
      <c r="AXR6" s="50"/>
      <c r="AXV6" s="50"/>
      <c r="AXZ6" s="50"/>
      <c r="AYD6" s="50"/>
      <c r="AYH6" s="50"/>
      <c r="AYL6" s="50"/>
      <c r="AYP6" s="50"/>
      <c r="AYT6" s="50"/>
      <c r="AYX6" s="50"/>
      <c r="AZB6" s="50"/>
      <c r="AZF6" s="50"/>
      <c r="AZJ6" s="50"/>
      <c r="AZN6" s="50"/>
      <c r="AZR6" s="50"/>
      <c r="AZV6" s="50"/>
      <c r="AZZ6" s="50"/>
      <c r="BAD6" s="50"/>
      <c r="BAH6" s="50"/>
      <c r="BAL6" s="50"/>
      <c r="BAP6" s="50"/>
      <c r="BAT6" s="50"/>
      <c r="BAX6" s="50"/>
      <c r="BBB6" s="50"/>
      <c r="BBF6" s="50"/>
      <c r="BBJ6" s="50"/>
      <c r="BBN6" s="50"/>
      <c r="BBR6" s="50"/>
      <c r="BBV6" s="50"/>
      <c r="BBZ6" s="50"/>
      <c r="BCD6" s="50"/>
      <c r="BCH6" s="50"/>
      <c r="BCL6" s="50"/>
      <c r="BCP6" s="50"/>
      <c r="BCT6" s="50"/>
      <c r="BCX6" s="50"/>
      <c r="BDB6" s="50"/>
      <c r="BDF6" s="50"/>
      <c r="BDJ6" s="50"/>
      <c r="BDN6" s="50"/>
      <c r="BDR6" s="50"/>
      <c r="BDV6" s="50"/>
      <c r="BDZ6" s="50"/>
      <c r="BED6" s="50"/>
      <c r="BEH6" s="50"/>
      <c r="BEL6" s="50"/>
      <c r="BEP6" s="50"/>
      <c r="BET6" s="50"/>
      <c r="BEX6" s="50"/>
      <c r="BFB6" s="50"/>
      <c r="BFF6" s="50"/>
      <c r="BFJ6" s="50"/>
      <c r="BFN6" s="50"/>
      <c r="BFR6" s="50"/>
      <c r="BFV6" s="50"/>
      <c r="BFZ6" s="50"/>
      <c r="BGD6" s="50"/>
      <c r="BGH6" s="50"/>
      <c r="BGL6" s="50"/>
      <c r="BGP6" s="50"/>
      <c r="BGT6" s="50"/>
      <c r="BGX6" s="50"/>
      <c r="BHB6" s="50"/>
      <c r="BHF6" s="50"/>
      <c r="BHJ6" s="50"/>
      <c r="BHN6" s="50"/>
      <c r="BHR6" s="50"/>
      <c r="BHV6" s="50"/>
      <c r="BHZ6" s="50"/>
      <c r="BID6" s="50"/>
      <c r="BIH6" s="50"/>
      <c r="BIL6" s="50"/>
      <c r="BIP6" s="50"/>
      <c r="BIT6" s="50"/>
      <c r="BIX6" s="50"/>
      <c r="BJB6" s="50"/>
      <c r="BJF6" s="50"/>
      <c r="BJJ6" s="50"/>
      <c r="BJN6" s="50"/>
      <c r="BJR6" s="50"/>
      <c r="BJV6" s="50"/>
      <c r="BJZ6" s="50"/>
      <c r="BKD6" s="50"/>
      <c r="BKH6" s="50"/>
      <c r="BKL6" s="50"/>
      <c r="BKP6" s="50"/>
      <c r="BKT6" s="50"/>
      <c r="BKX6" s="50"/>
      <c r="BLB6" s="50"/>
      <c r="BLF6" s="50"/>
      <c r="BLJ6" s="50"/>
      <c r="BLN6" s="50"/>
      <c r="BLR6" s="50"/>
      <c r="BLV6" s="50"/>
      <c r="BLZ6" s="50"/>
      <c r="BMD6" s="50"/>
      <c r="BMH6" s="50"/>
      <c r="BML6" s="50"/>
      <c r="BMP6" s="50"/>
      <c r="BMT6" s="50"/>
      <c r="BMX6" s="50"/>
      <c r="BNB6" s="50"/>
      <c r="BNF6" s="50"/>
      <c r="BNJ6" s="50"/>
      <c r="BNN6" s="50"/>
      <c r="BNR6" s="50"/>
      <c r="BNV6" s="50"/>
      <c r="BNZ6" s="50"/>
      <c r="BOD6" s="50"/>
      <c r="BOH6" s="50"/>
      <c r="BOL6" s="50"/>
      <c r="BOP6" s="50"/>
      <c r="BOT6" s="50"/>
      <c r="BOX6" s="50"/>
      <c r="BPB6" s="50"/>
      <c r="BPF6" s="50"/>
      <c r="BPJ6" s="50"/>
      <c r="BPN6" s="50"/>
      <c r="BPR6" s="50"/>
      <c r="BPV6" s="50"/>
      <c r="BPZ6" s="50"/>
      <c r="BQD6" s="50"/>
      <c r="BQH6" s="50"/>
      <c r="BQL6" s="50"/>
      <c r="BQP6" s="50"/>
      <c r="BQT6" s="50"/>
      <c r="BQX6" s="50"/>
      <c r="BRB6" s="50"/>
      <c r="BRF6" s="50"/>
      <c r="BRJ6" s="50"/>
      <c r="BRN6" s="50"/>
      <c r="BRR6" s="50"/>
      <c r="BRV6" s="50"/>
      <c r="BRZ6" s="50"/>
      <c r="BSD6" s="50"/>
      <c r="BSH6" s="50"/>
      <c r="BSL6" s="50"/>
      <c r="BSP6" s="50"/>
      <c r="BST6" s="50"/>
      <c r="BSX6" s="50"/>
      <c r="BTB6" s="50"/>
      <c r="BTF6" s="50"/>
      <c r="BTJ6" s="50"/>
      <c r="BTN6" s="50"/>
      <c r="BTR6" s="50"/>
      <c r="BTV6" s="50"/>
      <c r="BTZ6" s="50"/>
      <c r="BUD6" s="50"/>
      <c r="BUH6" s="50"/>
      <c r="BUL6" s="50"/>
      <c r="BUP6" s="50"/>
      <c r="BUT6" s="50"/>
      <c r="BUX6" s="50"/>
      <c r="BVB6" s="50"/>
      <c r="BVF6" s="50"/>
      <c r="BVJ6" s="50"/>
      <c r="BVN6" s="50"/>
      <c r="BVR6" s="50"/>
      <c r="BVV6" s="50"/>
      <c r="BVZ6" s="50"/>
      <c r="BWD6" s="50"/>
      <c r="BWH6" s="50"/>
      <c r="BWL6" s="50"/>
      <c r="BWP6" s="50"/>
      <c r="BWT6" s="50"/>
      <c r="BWX6" s="50"/>
      <c r="BXB6" s="50"/>
      <c r="BXF6" s="50"/>
      <c r="BXJ6" s="50"/>
      <c r="BXN6" s="50"/>
      <c r="BXR6" s="50"/>
      <c r="BXV6" s="50"/>
      <c r="BXZ6" s="50"/>
      <c r="BYD6" s="50"/>
      <c r="BYH6" s="50"/>
      <c r="BYL6" s="50"/>
      <c r="BYP6" s="50"/>
      <c r="BYT6" s="50"/>
      <c r="BYX6" s="50"/>
      <c r="BZB6" s="50"/>
      <c r="BZF6" s="50"/>
      <c r="BZJ6" s="50"/>
      <c r="BZN6" s="50"/>
      <c r="BZR6" s="50"/>
      <c r="BZV6" s="50"/>
      <c r="BZZ6" s="50"/>
      <c r="CAD6" s="50"/>
      <c r="CAH6" s="50"/>
      <c r="CAL6" s="50"/>
      <c r="CAP6" s="50"/>
      <c r="CAT6" s="50"/>
      <c r="CAX6" s="50"/>
      <c r="CBB6" s="50"/>
      <c r="CBF6" s="50"/>
      <c r="CBJ6" s="50"/>
      <c r="CBN6" s="50"/>
      <c r="CBR6" s="50"/>
      <c r="CBV6" s="50"/>
      <c r="CBZ6" s="50"/>
      <c r="CCD6" s="50"/>
      <c r="CCH6" s="50"/>
      <c r="CCL6" s="50"/>
      <c r="CCP6" s="50"/>
      <c r="CCT6" s="50"/>
      <c r="CCX6" s="50"/>
      <c r="CDB6" s="50"/>
      <c r="CDF6" s="50"/>
      <c r="CDJ6" s="50"/>
      <c r="CDN6" s="50"/>
      <c r="CDR6" s="50"/>
      <c r="CDV6" s="50"/>
      <c r="CDZ6" s="50"/>
      <c r="CED6" s="50"/>
      <c r="CEH6" s="50"/>
      <c r="CEL6" s="50"/>
      <c r="CEP6" s="50"/>
      <c r="CET6" s="50"/>
      <c r="CEX6" s="50"/>
      <c r="CFB6" s="50"/>
      <c r="CFF6" s="50"/>
      <c r="CFJ6" s="50"/>
      <c r="CFN6" s="50"/>
      <c r="CFR6" s="50"/>
      <c r="CFV6" s="50"/>
      <c r="CFZ6" s="50"/>
      <c r="CGD6" s="50"/>
      <c r="CGH6" s="50"/>
      <c r="CGL6" s="50"/>
      <c r="CGP6" s="50"/>
      <c r="CGT6" s="50"/>
      <c r="CGX6" s="50"/>
      <c r="CHB6" s="50"/>
      <c r="CHF6" s="50"/>
      <c r="CHJ6" s="50"/>
      <c r="CHN6" s="50"/>
      <c r="CHR6" s="50"/>
      <c r="CHV6" s="50"/>
      <c r="CHZ6" s="50"/>
      <c r="CID6" s="50"/>
      <c r="CIH6" s="50"/>
      <c r="CIL6" s="50"/>
      <c r="CIP6" s="50"/>
      <c r="CIT6" s="50"/>
      <c r="CIX6" s="50"/>
      <c r="CJB6" s="50"/>
      <c r="CJF6" s="50"/>
      <c r="CJJ6" s="50"/>
      <c r="CJN6" s="50"/>
      <c r="CJR6" s="50"/>
      <c r="CJV6" s="50"/>
      <c r="CJZ6" s="50"/>
      <c r="CKD6" s="50"/>
      <c r="CKH6" s="50"/>
      <c r="CKL6" s="50"/>
      <c r="CKP6" s="50"/>
      <c r="CKT6" s="50"/>
      <c r="CKX6" s="50"/>
      <c r="CLB6" s="50"/>
      <c r="CLF6" s="50"/>
      <c r="CLJ6" s="50"/>
      <c r="CLN6" s="50"/>
      <c r="CLR6" s="50"/>
      <c r="CLV6" s="50"/>
      <c r="CLZ6" s="50"/>
      <c r="CMD6" s="50"/>
      <c r="CMH6" s="50"/>
      <c r="CML6" s="50"/>
      <c r="CMP6" s="50"/>
      <c r="CMT6" s="50"/>
      <c r="CMX6" s="50"/>
      <c r="CNB6" s="50"/>
      <c r="CNF6" s="50"/>
      <c r="CNJ6" s="50"/>
      <c r="CNN6" s="50"/>
      <c r="CNR6" s="50"/>
      <c r="CNV6" s="50"/>
      <c r="CNZ6" s="50"/>
      <c r="COD6" s="50"/>
      <c r="COH6" s="50"/>
      <c r="COL6" s="50"/>
      <c r="COP6" s="50"/>
      <c r="COT6" s="50"/>
      <c r="COX6" s="50"/>
      <c r="CPB6" s="50"/>
      <c r="CPF6" s="50"/>
      <c r="CPJ6" s="50"/>
      <c r="CPN6" s="50"/>
      <c r="CPR6" s="50"/>
      <c r="CPV6" s="50"/>
      <c r="CPZ6" s="50"/>
      <c r="CQD6" s="50"/>
      <c r="CQH6" s="50"/>
      <c r="CQL6" s="50"/>
      <c r="CQP6" s="50"/>
      <c r="CQT6" s="50"/>
      <c r="CQX6" s="50"/>
      <c r="CRB6" s="50"/>
      <c r="CRF6" s="50"/>
      <c r="CRJ6" s="50"/>
      <c r="CRN6" s="50"/>
      <c r="CRR6" s="50"/>
      <c r="CRV6" s="50"/>
      <c r="CRZ6" s="50"/>
      <c r="CSD6" s="50"/>
      <c r="CSH6" s="50"/>
      <c r="CSL6" s="50"/>
      <c r="CSP6" s="50"/>
      <c r="CST6" s="50"/>
      <c r="CSX6" s="50"/>
      <c r="CTB6" s="50"/>
      <c r="CTF6" s="50"/>
      <c r="CTJ6" s="50"/>
      <c r="CTN6" s="50"/>
      <c r="CTR6" s="50"/>
      <c r="CTV6" s="50"/>
      <c r="CTZ6" s="50"/>
      <c r="CUD6" s="50"/>
      <c r="CUH6" s="50"/>
      <c r="CUL6" s="50"/>
      <c r="CUP6" s="50"/>
      <c r="CUT6" s="50"/>
      <c r="CUX6" s="50"/>
      <c r="CVB6" s="50"/>
      <c r="CVF6" s="50"/>
      <c r="CVJ6" s="50"/>
      <c r="CVN6" s="50"/>
      <c r="CVR6" s="50"/>
      <c r="CVV6" s="50"/>
      <c r="CVZ6" s="50"/>
      <c r="CWD6" s="50"/>
      <c r="CWH6" s="50"/>
      <c r="CWL6" s="50"/>
      <c r="CWP6" s="50"/>
      <c r="CWT6" s="50"/>
      <c r="CWX6" s="50"/>
      <c r="CXB6" s="50"/>
      <c r="CXF6" s="50"/>
      <c r="CXJ6" s="50"/>
      <c r="CXN6" s="50"/>
      <c r="CXR6" s="50"/>
      <c r="CXV6" s="50"/>
      <c r="CXZ6" s="50"/>
      <c r="CYD6" s="50"/>
      <c r="CYH6" s="50"/>
      <c r="CYL6" s="50"/>
      <c r="CYP6" s="50"/>
      <c r="CYT6" s="50"/>
      <c r="CYX6" s="50"/>
      <c r="CZB6" s="50"/>
      <c r="CZF6" s="50"/>
      <c r="CZJ6" s="50"/>
      <c r="CZN6" s="50"/>
      <c r="CZR6" s="50"/>
      <c r="CZV6" s="50"/>
      <c r="CZZ6" s="50"/>
      <c r="DAD6" s="50"/>
      <c r="DAH6" s="50"/>
      <c r="DAL6" s="50"/>
      <c r="DAP6" s="50"/>
      <c r="DAT6" s="50"/>
      <c r="DAX6" s="50"/>
      <c r="DBB6" s="50"/>
      <c r="DBF6" s="50"/>
      <c r="DBJ6" s="50"/>
      <c r="DBN6" s="50"/>
      <c r="DBR6" s="50"/>
      <c r="DBV6" s="50"/>
      <c r="DBZ6" s="50"/>
      <c r="DCD6" s="50"/>
      <c r="DCH6" s="50"/>
      <c r="DCL6" s="50"/>
      <c r="DCP6" s="50"/>
      <c r="DCT6" s="50"/>
      <c r="DCX6" s="50"/>
      <c r="DDB6" s="50"/>
      <c r="DDF6" s="50"/>
      <c r="DDJ6" s="50"/>
      <c r="DDN6" s="50"/>
      <c r="DDR6" s="50"/>
      <c r="DDV6" s="50"/>
      <c r="DDZ6" s="50"/>
      <c r="DED6" s="50"/>
      <c r="DEH6" s="50"/>
      <c r="DEL6" s="50"/>
      <c r="DEP6" s="50"/>
      <c r="DET6" s="50"/>
      <c r="DEX6" s="50"/>
      <c r="DFB6" s="50"/>
      <c r="DFF6" s="50"/>
      <c r="DFJ6" s="50"/>
      <c r="DFN6" s="50"/>
      <c r="DFR6" s="50"/>
      <c r="DFV6" s="50"/>
      <c r="DFZ6" s="50"/>
      <c r="DGD6" s="50"/>
      <c r="DGH6" s="50"/>
      <c r="DGL6" s="50"/>
      <c r="DGP6" s="50"/>
      <c r="DGT6" s="50"/>
      <c r="DGX6" s="50"/>
      <c r="DHB6" s="50"/>
      <c r="DHF6" s="50"/>
      <c r="DHJ6" s="50"/>
      <c r="DHN6" s="50"/>
      <c r="DHR6" s="50"/>
      <c r="DHV6" s="50"/>
      <c r="DHZ6" s="50"/>
      <c r="DID6" s="50"/>
      <c r="DIH6" s="50"/>
      <c r="DIL6" s="50"/>
      <c r="DIP6" s="50"/>
      <c r="DIT6" s="50"/>
      <c r="DIX6" s="50"/>
      <c r="DJB6" s="50"/>
      <c r="DJF6" s="50"/>
      <c r="DJJ6" s="50"/>
      <c r="DJN6" s="50"/>
      <c r="DJR6" s="50"/>
      <c r="DJV6" s="50"/>
      <c r="DJZ6" s="50"/>
      <c r="DKD6" s="50"/>
      <c r="DKH6" s="50"/>
      <c r="DKL6" s="50"/>
      <c r="DKP6" s="50"/>
      <c r="DKT6" s="50"/>
      <c r="DKX6" s="50"/>
      <c r="DLB6" s="50"/>
      <c r="DLF6" s="50"/>
      <c r="DLJ6" s="50"/>
      <c r="DLN6" s="50"/>
      <c r="DLR6" s="50"/>
      <c r="DLV6" s="50"/>
      <c r="DLZ6" s="50"/>
      <c r="DMD6" s="50"/>
      <c r="DMH6" s="50"/>
      <c r="DML6" s="50"/>
      <c r="DMP6" s="50"/>
      <c r="DMT6" s="50"/>
      <c r="DMX6" s="50"/>
      <c r="DNB6" s="50"/>
      <c r="DNF6" s="50"/>
      <c r="DNJ6" s="50"/>
      <c r="DNN6" s="50"/>
      <c r="DNR6" s="50"/>
      <c r="DNV6" s="50"/>
      <c r="DNZ6" s="50"/>
      <c r="DOD6" s="50"/>
      <c r="DOH6" s="50"/>
      <c r="DOL6" s="50"/>
      <c r="DOP6" s="50"/>
      <c r="DOT6" s="50"/>
      <c r="DOX6" s="50"/>
      <c r="DPB6" s="50"/>
      <c r="DPF6" s="50"/>
      <c r="DPJ6" s="50"/>
      <c r="DPN6" s="50"/>
      <c r="DPR6" s="50"/>
      <c r="DPV6" s="50"/>
      <c r="DPZ6" s="50"/>
      <c r="DQD6" s="50"/>
      <c r="DQH6" s="50"/>
      <c r="DQL6" s="50"/>
      <c r="DQP6" s="50"/>
      <c r="DQT6" s="50"/>
      <c r="DQX6" s="50"/>
      <c r="DRB6" s="50"/>
      <c r="DRF6" s="50"/>
      <c r="DRJ6" s="50"/>
      <c r="DRN6" s="50"/>
      <c r="DRR6" s="50"/>
      <c r="DRV6" s="50"/>
      <c r="DRZ6" s="50"/>
      <c r="DSD6" s="50"/>
      <c r="DSH6" s="50"/>
      <c r="DSL6" s="50"/>
      <c r="DSP6" s="50"/>
      <c r="DST6" s="50"/>
      <c r="DSX6" s="50"/>
      <c r="DTB6" s="50"/>
      <c r="DTF6" s="50"/>
      <c r="DTJ6" s="50"/>
      <c r="DTN6" s="50"/>
      <c r="DTR6" s="50"/>
      <c r="DTV6" s="50"/>
      <c r="DTZ6" s="50"/>
      <c r="DUD6" s="50"/>
      <c r="DUH6" s="50"/>
      <c r="DUL6" s="50"/>
      <c r="DUP6" s="50"/>
      <c r="DUT6" s="50"/>
      <c r="DUX6" s="50"/>
      <c r="DVB6" s="50"/>
      <c r="DVF6" s="50"/>
      <c r="DVJ6" s="50"/>
      <c r="DVN6" s="50"/>
      <c r="DVR6" s="50"/>
      <c r="DVV6" s="50"/>
      <c r="DVZ6" s="50"/>
      <c r="DWD6" s="50"/>
      <c r="DWH6" s="50"/>
      <c r="DWL6" s="50"/>
      <c r="DWP6" s="50"/>
      <c r="DWT6" s="50"/>
      <c r="DWX6" s="50"/>
      <c r="DXB6" s="50"/>
      <c r="DXF6" s="50"/>
      <c r="DXJ6" s="50"/>
      <c r="DXN6" s="50"/>
      <c r="DXR6" s="50"/>
      <c r="DXV6" s="50"/>
      <c r="DXZ6" s="50"/>
      <c r="DYD6" s="50"/>
      <c r="DYH6" s="50"/>
      <c r="DYL6" s="50"/>
      <c r="DYP6" s="50"/>
      <c r="DYT6" s="50"/>
      <c r="DYX6" s="50"/>
      <c r="DZB6" s="50"/>
      <c r="DZF6" s="50"/>
      <c r="DZJ6" s="50"/>
      <c r="DZN6" s="50"/>
      <c r="DZR6" s="50"/>
      <c r="DZV6" s="50"/>
      <c r="DZZ6" s="50"/>
      <c r="EAD6" s="50"/>
      <c r="EAH6" s="50"/>
      <c r="EAL6" s="50"/>
      <c r="EAP6" s="50"/>
      <c r="EAT6" s="50"/>
      <c r="EAX6" s="50"/>
      <c r="EBB6" s="50"/>
      <c r="EBF6" s="50"/>
      <c r="EBJ6" s="50"/>
      <c r="EBN6" s="50"/>
      <c r="EBR6" s="50"/>
      <c r="EBV6" s="50"/>
      <c r="EBZ6" s="50"/>
      <c r="ECD6" s="50"/>
      <c r="ECH6" s="50"/>
      <c r="ECL6" s="50"/>
      <c r="ECP6" s="50"/>
      <c r="ECT6" s="50"/>
      <c r="ECX6" s="50"/>
      <c r="EDB6" s="50"/>
      <c r="EDF6" s="50"/>
      <c r="EDJ6" s="50"/>
      <c r="EDN6" s="50"/>
      <c r="EDR6" s="50"/>
      <c r="EDV6" s="50"/>
      <c r="EDZ6" s="50"/>
      <c r="EED6" s="50"/>
      <c r="EEH6" s="50"/>
      <c r="EEL6" s="50"/>
      <c r="EEP6" s="50"/>
      <c r="EET6" s="50"/>
      <c r="EEX6" s="50"/>
      <c r="EFB6" s="50"/>
      <c r="EFF6" s="50"/>
      <c r="EFJ6" s="50"/>
      <c r="EFN6" s="50"/>
      <c r="EFR6" s="50"/>
      <c r="EFV6" s="50"/>
      <c r="EFZ6" s="50"/>
      <c r="EGD6" s="50"/>
      <c r="EGH6" s="50"/>
      <c r="EGL6" s="50"/>
      <c r="EGP6" s="50"/>
      <c r="EGT6" s="50"/>
      <c r="EGX6" s="50"/>
      <c r="EHB6" s="50"/>
      <c r="EHF6" s="50"/>
      <c r="EHJ6" s="50"/>
      <c r="EHN6" s="50"/>
      <c r="EHR6" s="50"/>
      <c r="EHV6" s="50"/>
      <c r="EHZ6" s="50"/>
      <c r="EID6" s="50"/>
      <c r="EIH6" s="50"/>
      <c r="EIL6" s="50"/>
      <c r="EIP6" s="50"/>
      <c r="EIT6" s="50"/>
      <c r="EIX6" s="50"/>
      <c r="EJB6" s="50"/>
      <c r="EJF6" s="50"/>
      <c r="EJJ6" s="50"/>
      <c r="EJN6" s="50"/>
      <c r="EJR6" s="50"/>
      <c r="EJV6" s="50"/>
      <c r="EJZ6" s="50"/>
      <c r="EKD6" s="50"/>
      <c r="EKH6" s="50"/>
      <c r="EKL6" s="50"/>
      <c r="EKP6" s="50"/>
      <c r="EKT6" s="50"/>
      <c r="EKX6" s="50"/>
      <c r="ELB6" s="50"/>
      <c r="ELF6" s="50"/>
      <c r="ELJ6" s="50"/>
      <c r="ELN6" s="50"/>
      <c r="ELR6" s="50"/>
      <c r="ELV6" s="50"/>
      <c r="ELZ6" s="50"/>
      <c r="EMD6" s="50"/>
      <c r="EMH6" s="50"/>
      <c r="EML6" s="50"/>
      <c r="EMP6" s="50"/>
      <c r="EMT6" s="50"/>
      <c r="EMX6" s="50"/>
      <c r="ENB6" s="50"/>
      <c r="ENF6" s="50"/>
      <c r="ENJ6" s="50"/>
      <c r="ENN6" s="50"/>
      <c r="ENR6" s="50"/>
      <c r="ENV6" s="50"/>
      <c r="ENZ6" s="50"/>
      <c r="EOD6" s="50"/>
      <c r="EOH6" s="50"/>
      <c r="EOL6" s="50"/>
      <c r="EOP6" s="50"/>
      <c r="EOT6" s="50"/>
      <c r="EOX6" s="50"/>
      <c r="EPB6" s="50"/>
      <c r="EPF6" s="50"/>
      <c r="EPJ6" s="50"/>
      <c r="EPN6" s="50"/>
      <c r="EPR6" s="50"/>
      <c r="EPV6" s="50"/>
      <c r="EPZ6" s="50"/>
      <c r="EQD6" s="50"/>
      <c r="EQH6" s="50"/>
      <c r="EQL6" s="50"/>
      <c r="EQP6" s="50"/>
      <c r="EQT6" s="50"/>
      <c r="EQX6" s="50"/>
      <c r="ERB6" s="50"/>
      <c r="ERF6" s="50"/>
      <c r="ERJ6" s="50"/>
      <c r="ERN6" s="50"/>
      <c r="ERR6" s="50"/>
      <c r="ERV6" s="50"/>
      <c r="ERZ6" s="50"/>
      <c r="ESD6" s="50"/>
      <c r="ESH6" s="50"/>
      <c r="ESL6" s="50"/>
      <c r="ESP6" s="50"/>
      <c r="EST6" s="50"/>
      <c r="ESX6" s="50"/>
      <c r="ETB6" s="50"/>
      <c r="ETF6" s="50"/>
      <c r="ETJ6" s="50"/>
      <c r="ETN6" s="50"/>
      <c r="ETR6" s="50"/>
      <c r="ETV6" s="50"/>
      <c r="ETZ6" s="50"/>
      <c r="EUD6" s="50"/>
      <c r="EUH6" s="50"/>
      <c r="EUL6" s="50"/>
      <c r="EUP6" s="50"/>
      <c r="EUT6" s="50"/>
      <c r="EUX6" s="50"/>
      <c r="EVB6" s="50"/>
      <c r="EVF6" s="50"/>
      <c r="EVJ6" s="50"/>
      <c r="EVN6" s="50"/>
      <c r="EVR6" s="50"/>
      <c r="EVV6" s="50"/>
      <c r="EVZ6" s="50"/>
      <c r="EWD6" s="50"/>
      <c r="EWH6" s="50"/>
      <c r="EWL6" s="50"/>
      <c r="EWP6" s="50"/>
      <c r="EWT6" s="50"/>
      <c r="EWX6" s="50"/>
      <c r="EXB6" s="50"/>
      <c r="EXF6" s="50"/>
      <c r="EXJ6" s="50"/>
      <c r="EXN6" s="50"/>
      <c r="EXR6" s="50"/>
      <c r="EXV6" s="50"/>
      <c r="EXZ6" s="50"/>
      <c r="EYD6" s="50"/>
      <c r="EYH6" s="50"/>
      <c r="EYL6" s="50"/>
      <c r="EYP6" s="50"/>
      <c r="EYT6" s="50"/>
      <c r="EYX6" s="50"/>
      <c r="EZB6" s="50"/>
      <c r="EZF6" s="50"/>
      <c r="EZJ6" s="50"/>
      <c r="EZN6" s="50"/>
      <c r="EZR6" s="50"/>
      <c r="EZV6" s="50"/>
      <c r="EZZ6" s="50"/>
      <c r="FAD6" s="50"/>
      <c r="FAH6" s="50"/>
      <c r="FAL6" s="50"/>
      <c r="FAP6" s="50"/>
      <c r="FAT6" s="50"/>
      <c r="FAX6" s="50"/>
      <c r="FBB6" s="50"/>
      <c r="FBF6" s="50"/>
      <c r="FBJ6" s="50"/>
      <c r="FBN6" s="50"/>
      <c r="FBR6" s="50"/>
      <c r="FBV6" s="50"/>
      <c r="FBZ6" s="50"/>
      <c r="FCD6" s="50"/>
      <c r="FCH6" s="50"/>
      <c r="FCL6" s="50"/>
      <c r="FCP6" s="50"/>
      <c r="FCT6" s="50"/>
      <c r="FCX6" s="50"/>
      <c r="FDB6" s="50"/>
      <c r="FDF6" s="50"/>
      <c r="FDJ6" s="50"/>
      <c r="FDN6" s="50"/>
      <c r="FDR6" s="50"/>
      <c r="FDV6" s="50"/>
      <c r="FDZ6" s="50"/>
      <c r="FED6" s="50"/>
      <c r="FEH6" s="50"/>
      <c r="FEL6" s="50"/>
      <c r="FEP6" s="50"/>
      <c r="FET6" s="50"/>
      <c r="FEX6" s="50"/>
      <c r="FFB6" s="50"/>
      <c r="FFF6" s="50"/>
      <c r="FFJ6" s="50"/>
      <c r="FFN6" s="50"/>
      <c r="FFR6" s="50"/>
      <c r="FFV6" s="50"/>
      <c r="FFZ6" s="50"/>
      <c r="FGD6" s="50"/>
      <c r="FGH6" s="50"/>
      <c r="FGL6" s="50"/>
      <c r="FGP6" s="50"/>
      <c r="FGT6" s="50"/>
      <c r="FGX6" s="50"/>
      <c r="FHB6" s="50"/>
      <c r="FHF6" s="50"/>
      <c r="FHJ6" s="50"/>
      <c r="FHN6" s="50"/>
      <c r="FHR6" s="50"/>
      <c r="FHV6" s="50"/>
      <c r="FHZ6" s="50"/>
      <c r="FID6" s="50"/>
      <c r="FIH6" s="50"/>
      <c r="FIL6" s="50"/>
      <c r="FIP6" s="50"/>
      <c r="FIT6" s="50"/>
      <c r="FIX6" s="50"/>
      <c r="FJB6" s="50"/>
      <c r="FJF6" s="50"/>
      <c r="FJJ6" s="50"/>
      <c r="FJN6" s="50"/>
      <c r="FJR6" s="50"/>
      <c r="FJV6" s="50"/>
      <c r="FJZ6" s="50"/>
      <c r="FKD6" s="50"/>
      <c r="FKH6" s="50"/>
      <c r="FKL6" s="50"/>
      <c r="FKP6" s="50"/>
      <c r="FKT6" s="50"/>
      <c r="FKX6" s="50"/>
      <c r="FLB6" s="50"/>
      <c r="FLF6" s="50"/>
      <c r="FLJ6" s="50"/>
      <c r="FLN6" s="50"/>
      <c r="FLR6" s="50"/>
      <c r="FLV6" s="50"/>
      <c r="FLZ6" s="50"/>
      <c r="FMD6" s="50"/>
      <c r="FMH6" s="50"/>
      <c r="FML6" s="50"/>
      <c r="FMP6" s="50"/>
      <c r="FMT6" s="50"/>
      <c r="FMX6" s="50"/>
      <c r="FNB6" s="50"/>
      <c r="FNF6" s="50"/>
      <c r="FNJ6" s="50"/>
      <c r="FNN6" s="50"/>
      <c r="FNR6" s="50"/>
      <c r="FNV6" s="50"/>
      <c r="FNZ6" s="50"/>
      <c r="FOD6" s="50"/>
      <c r="FOH6" s="50"/>
      <c r="FOL6" s="50"/>
      <c r="FOP6" s="50"/>
      <c r="FOT6" s="50"/>
      <c r="FOX6" s="50"/>
      <c r="FPB6" s="50"/>
      <c r="FPF6" s="50"/>
      <c r="FPJ6" s="50"/>
      <c r="FPN6" s="50"/>
      <c r="FPR6" s="50"/>
      <c r="FPV6" s="50"/>
      <c r="FPZ6" s="50"/>
      <c r="FQD6" s="50"/>
      <c r="FQH6" s="50"/>
      <c r="FQL6" s="50"/>
      <c r="FQP6" s="50"/>
      <c r="FQT6" s="50"/>
      <c r="FQX6" s="50"/>
      <c r="FRB6" s="50"/>
      <c r="FRF6" s="50"/>
      <c r="FRJ6" s="50"/>
      <c r="FRN6" s="50"/>
      <c r="FRR6" s="50"/>
      <c r="FRV6" s="50"/>
      <c r="FRZ6" s="50"/>
      <c r="FSD6" s="50"/>
      <c r="FSH6" s="50"/>
      <c r="FSL6" s="50"/>
      <c r="FSP6" s="50"/>
      <c r="FST6" s="50"/>
      <c r="FSX6" s="50"/>
      <c r="FTB6" s="50"/>
      <c r="FTF6" s="50"/>
      <c r="FTJ6" s="50"/>
      <c r="FTN6" s="50"/>
      <c r="FTR6" s="50"/>
      <c r="FTV6" s="50"/>
      <c r="FTZ6" s="50"/>
      <c r="FUD6" s="50"/>
      <c r="FUH6" s="50"/>
      <c r="FUL6" s="50"/>
      <c r="FUP6" s="50"/>
      <c r="FUT6" s="50"/>
      <c r="FUX6" s="50"/>
      <c r="FVB6" s="50"/>
      <c r="FVF6" s="50"/>
      <c r="FVJ6" s="50"/>
      <c r="FVN6" s="50"/>
      <c r="FVR6" s="50"/>
      <c r="FVV6" s="50"/>
      <c r="FVZ6" s="50"/>
      <c r="FWD6" s="50"/>
      <c r="FWH6" s="50"/>
      <c r="FWL6" s="50"/>
      <c r="FWP6" s="50"/>
      <c r="FWT6" s="50"/>
      <c r="FWX6" s="50"/>
      <c r="FXB6" s="50"/>
      <c r="FXF6" s="50"/>
      <c r="FXJ6" s="50"/>
      <c r="FXN6" s="50"/>
      <c r="FXR6" s="50"/>
      <c r="FXV6" s="50"/>
      <c r="FXZ6" s="50"/>
      <c r="FYD6" s="50"/>
      <c r="FYH6" s="50"/>
      <c r="FYL6" s="50"/>
      <c r="FYP6" s="50"/>
      <c r="FYT6" s="50"/>
      <c r="FYX6" s="50"/>
      <c r="FZB6" s="50"/>
      <c r="FZF6" s="50"/>
      <c r="FZJ6" s="50"/>
      <c r="FZN6" s="50"/>
      <c r="FZR6" s="50"/>
      <c r="FZV6" s="50"/>
      <c r="FZZ6" s="50"/>
      <c r="GAD6" s="50"/>
      <c r="GAH6" s="50"/>
      <c r="GAL6" s="50"/>
      <c r="GAP6" s="50"/>
      <c r="GAT6" s="50"/>
      <c r="GAX6" s="50"/>
      <c r="GBB6" s="50"/>
      <c r="GBF6" s="50"/>
      <c r="GBJ6" s="50"/>
      <c r="GBN6" s="50"/>
      <c r="GBR6" s="50"/>
      <c r="GBV6" s="50"/>
      <c r="GBZ6" s="50"/>
      <c r="GCD6" s="50"/>
      <c r="GCH6" s="50"/>
      <c r="GCL6" s="50"/>
      <c r="GCP6" s="50"/>
      <c r="GCT6" s="50"/>
      <c r="GCX6" s="50"/>
      <c r="GDB6" s="50"/>
      <c r="GDF6" s="50"/>
      <c r="GDJ6" s="50"/>
      <c r="GDN6" s="50"/>
      <c r="GDR6" s="50"/>
      <c r="GDV6" s="50"/>
      <c r="GDZ6" s="50"/>
      <c r="GED6" s="50"/>
      <c r="GEH6" s="50"/>
      <c r="GEL6" s="50"/>
      <c r="GEP6" s="50"/>
      <c r="GET6" s="50"/>
      <c r="GEX6" s="50"/>
      <c r="GFB6" s="50"/>
      <c r="GFF6" s="50"/>
      <c r="GFJ6" s="50"/>
      <c r="GFN6" s="50"/>
      <c r="GFR6" s="50"/>
      <c r="GFV6" s="50"/>
      <c r="GFZ6" s="50"/>
      <c r="GGD6" s="50"/>
      <c r="GGH6" s="50"/>
      <c r="GGL6" s="50"/>
      <c r="GGP6" s="50"/>
      <c r="GGT6" s="50"/>
      <c r="GGX6" s="50"/>
      <c r="GHB6" s="50"/>
      <c r="GHF6" s="50"/>
      <c r="GHJ6" s="50"/>
      <c r="GHN6" s="50"/>
      <c r="GHR6" s="50"/>
      <c r="GHV6" s="50"/>
      <c r="GHZ6" s="50"/>
      <c r="GID6" s="50"/>
      <c r="GIH6" s="50"/>
      <c r="GIL6" s="50"/>
      <c r="GIP6" s="50"/>
      <c r="GIT6" s="50"/>
      <c r="GIX6" s="50"/>
      <c r="GJB6" s="50"/>
      <c r="GJF6" s="50"/>
      <c r="GJJ6" s="50"/>
      <c r="GJN6" s="50"/>
      <c r="GJR6" s="50"/>
      <c r="GJV6" s="50"/>
      <c r="GJZ6" s="50"/>
      <c r="GKD6" s="50"/>
      <c r="GKH6" s="50"/>
      <c r="GKL6" s="50"/>
      <c r="GKP6" s="50"/>
      <c r="GKT6" s="50"/>
      <c r="GKX6" s="50"/>
      <c r="GLB6" s="50"/>
      <c r="GLF6" s="50"/>
      <c r="GLJ6" s="50"/>
      <c r="GLN6" s="50"/>
      <c r="GLR6" s="50"/>
      <c r="GLV6" s="50"/>
      <c r="GLZ6" s="50"/>
      <c r="GMD6" s="50"/>
      <c r="GMH6" s="50"/>
      <c r="GML6" s="50"/>
      <c r="GMP6" s="50"/>
      <c r="GMT6" s="50"/>
      <c r="GMX6" s="50"/>
      <c r="GNB6" s="50"/>
      <c r="GNF6" s="50"/>
      <c r="GNJ6" s="50"/>
      <c r="GNN6" s="50"/>
      <c r="GNR6" s="50"/>
      <c r="GNV6" s="50"/>
      <c r="GNZ6" s="50"/>
      <c r="GOD6" s="50"/>
      <c r="GOH6" s="50"/>
      <c r="GOL6" s="50"/>
      <c r="GOP6" s="50"/>
      <c r="GOT6" s="50"/>
      <c r="GOX6" s="50"/>
      <c r="GPB6" s="50"/>
      <c r="GPF6" s="50"/>
      <c r="GPJ6" s="50"/>
      <c r="GPN6" s="50"/>
      <c r="GPR6" s="50"/>
      <c r="GPV6" s="50"/>
      <c r="GPZ6" s="50"/>
      <c r="GQD6" s="50"/>
      <c r="GQH6" s="50"/>
      <c r="GQL6" s="50"/>
      <c r="GQP6" s="50"/>
      <c r="GQT6" s="50"/>
      <c r="GQX6" s="50"/>
      <c r="GRB6" s="50"/>
      <c r="GRF6" s="50"/>
      <c r="GRJ6" s="50"/>
      <c r="GRN6" s="50"/>
      <c r="GRR6" s="50"/>
      <c r="GRV6" s="50"/>
      <c r="GRZ6" s="50"/>
      <c r="GSD6" s="50"/>
      <c r="GSH6" s="50"/>
      <c r="GSL6" s="50"/>
      <c r="GSP6" s="50"/>
      <c r="GST6" s="50"/>
      <c r="GSX6" s="50"/>
      <c r="GTB6" s="50"/>
      <c r="GTF6" s="50"/>
      <c r="GTJ6" s="50"/>
      <c r="GTN6" s="50"/>
      <c r="GTR6" s="50"/>
      <c r="GTV6" s="50"/>
      <c r="GTZ6" s="50"/>
      <c r="GUD6" s="50"/>
      <c r="GUH6" s="50"/>
      <c r="GUL6" s="50"/>
      <c r="GUP6" s="50"/>
      <c r="GUT6" s="50"/>
      <c r="GUX6" s="50"/>
      <c r="GVB6" s="50"/>
      <c r="GVF6" s="50"/>
      <c r="GVJ6" s="50"/>
      <c r="GVN6" s="50"/>
      <c r="GVR6" s="50"/>
      <c r="GVV6" s="50"/>
      <c r="GVZ6" s="50"/>
      <c r="GWD6" s="50"/>
      <c r="GWH6" s="50"/>
      <c r="GWL6" s="50"/>
      <c r="GWP6" s="50"/>
      <c r="GWT6" s="50"/>
      <c r="GWX6" s="50"/>
      <c r="GXB6" s="50"/>
      <c r="GXF6" s="50"/>
      <c r="GXJ6" s="50"/>
      <c r="GXN6" s="50"/>
      <c r="GXR6" s="50"/>
      <c r="GXV6" s="50"/>
      <c r="GXZ6" s="50"/>
      <c r="GYD6" s="50"/>
      <c r="GYH6" s="50"/>
      <c r="GYL6" s="50"/>
      <c r="GYP6" s="50"/>
      <c r="GYT6" s="50"/>
      <c r="GYX6" s="50"/>
      <c r="GZB6" s="50"/>
      <c r="GZF6" s="50"/>
      <c r="GZJ6" s="50"/>
      <c r="GZN6" s="50"/>
      <c r="GZR6" s="50"/>
      <c r="GZV6" s="50"/>
      <c r="GZZ6" s="50"/>
      <c r="HAD6" s="50"/>
      <c r="HAH6" s="50"/>
      <c r="HAL6" s="50"/>
      <c r="HAP6" s="50"/>
      <c r="HAT6" s="50"/>
      <c r="HAX6" s="50"/>
      <c r="HBB6" s="50"/>
      <c r="HBF6" s="50"/>
      <c r="HBJ6" s="50"/>
      <c r="HBN6" s="50"/>
      <c r="HBR6" s="50"/>
      <c r="HBV6" s="50"/>
      <c r="HBZ6" s="50"/>
      <c r="HCD6" s="50"/>
      <c r="HCH6" s="50"/>
      <c r="HCL6" s="50"/>
      <c r="HCP6" s="50"/>
      <c r="HCT6" s="50"/>
      <c r="HCX6" s="50"/>
      <c r="HDB6" s="50"/>
      <c r="HDF6" s="50"/>
      <c r="HDJ6" s="50"/>
      <c r="HDN6" s="50"/>
      <c r="HDR6" s="50"/>
      <c r="HDV6" s="50"/>
      <c r="HDZ6" s="50"/>
      <c r="HED6" s="50"/>
      <c r="HEH6" s="50"/>
      <c r="HEL6" s="50"/>
      <c r="HEP6" s="50"/>
      <c r="HET6" s="50"/>
      <c r="HEX6" s="50"/>
      <c r="HFB6" s="50"/>
      <c r="HFF6" s="50"/>
      <c r="HFJ6" s="50"/>
      <c r="HFN6" s="50"/>
      <c r="HFR6" s="50"/>
      <c r="HFV6" s="50"/>
      <c r="HFZ6" s="50"/>
      <c r="HGD6" s="50"/>
      <c r="HGH6" s="50"/>
      <c r="HGL6" s="50"/>
      <c r="HGP6" s="50"/>
      <c r="HGT6" s="50"/>
      <c r="HGX6" s="50"/>
      <c r="HHB6" s="50"/>
      <c r="HHF6" s="50"/>
      <c r="HHJ6" s="50"/>
      <c r="HHN6" s="50"/>
      <c r="HHR6" s="50"/>
      <c r="HHV6" s="50"/>
      <c r="HHZ6" s="50"/>
      <c r="HID6" s="50"/>
      <c r="HIH6" s="50"/>
      <c r="HIL6" s="50"/>
      <c r="HIP6" s="50"/>
      <c r="HIT6" s="50"/>
      <c r="HIX6" s="50"/>
      <c r="HJB6" s="50"/>
      <c r="HJF6" s="50"/>
      <c r="HJJ6" s="50"/>
      <c r="HJN6" s="50"/>
      <c r="HJR6" s="50"/>
      <c r="HJV6" s="50"/>
      <c r="HJZ6" s="50"/>
      <c r="HKD6" s="50"/>
      <c r="HKH6" s="50"/>
      <c r="HKL6" s="50"/>
      <c r="HKP6" s="50"/>
      <c r="HKT6" s="50"/>
      <c r="HKX6" s="50"/>
      <c r="HLB6" s="50"/>
      <c r="HLF6" s="50"/>
      <c r="HLJ6" s="50"/>
      <c r="HLN6" s="50"/>
      <c r="HLR6" s="50"/>
      <c r="HLV6" s="50"/>
      <c r="HLZ6" s="50"/>
      <c r="HMD6" s="50"/>
      <c r="HMH6" s="50"/>
      <c r="HML6" s="50"/>
      <c r="HMP6" s="50"/>
      <c r="HMT6" s="50"/>
      <c r="HMX6" s="50"/>
      <c r="HNB6" s="50"/>
      <c r="HNF6" s="50"/>
      <c r="HNJ6" s="50"/>
      <c r="HNN6" s="50"/>
      <c r="HNR6" s="50"/>
      <c r="HNV6" s="50"/>
      <c r="HNZ6" s="50"/>
      <c r="HOD6" s="50"/>
      <c r="HOH6" s="50"/>
      <c r="HOL6" s="50"/>
      <c r="HOP6" s="50"/>
      <c r="HOT6" s="50"/>
      <c r="HOX6" s="50"/>
      <c r="HPB6" s="50"/>
      <c r="HPF6" s="50"/>
      <c r="HPJ6" s="50"/>
      <c r="HPN6" s="50"/>
      <c r="HPR6" s="50"/>
      <c r="HPV6" s="50"/>
      <c r="HPZ6" s="50"/>
      <c r="HQD6" s="50"/>
      <c r="HQH6" s="50"/>
      <c r="HQL6" s="50"/>
      <c r="HQP6" s="50"/>
      <c r="HQT6" s="50"/>
      <c r="HQX6" s="50"/>
      <c r="HRB6" s="50"/>
      <c r="HRF6" s="50"/>
      <c r="HRJ6" s="50"/>
      <c r="HRN6" s="50"/>
      <c r="HRR6" s="50"/>
      <c r="HRV6" s="50"/>
      <c r="HRZ6" s="50"/>
      <c r="HSD6" s="50"/>
      <c r="HSH6" s="50"/>
      <c r="HSL6" s="50"/>
      <c r="HSP6" s="50"/>
      <c r="HST6" s="50"/>
      <c r="HSX6" s="50"/>
      <c r="HTB6" s="50"/>
      <c r="HTF6" s="50"/>
      <c r="HTJ6" s="50"/>
      <c r="HTN6" s="50"/>
      <c r="HTR6" s="50"/>
      <c r="HTV6" s="50"/>
      <c r="HTZ6" s="50"/>
      <c r="HUD6" s="50"/>
      <c r="HUH6" s="50"/>
      <c r="HUL6" s="50"/>
      <c r="HUP6" s="50"/>
      <c r="HUT6" s="50"/>
      <c r="HUX6" s="50"/>
      <c r="HVB6" s="50"/>
      <c r="HVF6" s="50"/>
      <c r="HVJ6" s="50"/>
      <c r="HVN6" s="50"/>
      <c r="HVR6" s="50"/>
      <c r="HVV6" s="50"/>
      <c r="HVZ6" s="50"/>
      <c r="HWD6" s="50"/>
      <c r="HWH6" s="50"/>
      <c r="HWL6" s="50"/>
      <c r="HWP6" s="50"/>
      <c r="HWT6" s="50"/>
      <c r="HWX6" s="50"/>
      <c r="HXB6" s="50"/>
      <c r="HXF6" s="50"/>
      <c r="HXJ6" s="50"/>
      <c r="HXN6" s="50"/>
      <c r="HXR6" s="50"/>
      <c r="HXV6" s="50"/>
      <c r="HXZ6" s="50"/>
      <c r="HYD6" s="50"/>
      <c r="HYH6" s="50"/>
      <c r="HYL6" s="50"/>
      <c r="HYP6" s="50"/>
      <c r="HYT6" s="50"/>
      <c r="HYX6" s="50"/>
      <c r="HZB6" s="50"/>
      <c r="HZF6" s="50"/>
      <c r="HZJ6" s="50"/>
      <c r="HZN6" s="50"/>
      <c r="HZR6" s="50"/>
      <c r="HZV6" s="50"/>
      <c r="HZZ6" s="50"/>
      <c r="IAD6" s="50"/>
      <c r="IAH6" s="50"/>
      <c r="IAL6" s="50"/>
      <c r="IAP6" s="50"/>
      <c r="IAT6" s="50"/>
      <c r="IAX6" s="50"/>
      <c r="IBB6" s="50"/>
      <c r="IBF6" s="50"/>
      <c r="IBJ6" s="50"/>
      <c r="IBN6" s="50"/>
      <c r="IBR6" s="50"/>
      <c r="IBV6" s="50"/>
      <c r="IBZ6" s="50"/>
      <c r="ICD6" s="50"/>
      <c r="ICH6" s="50"/>
      <c r="ICL6" s="50"/>
      <c r="ICP6" s="50"/>
      <c r="ICT6" s="50"/>
      <c r="ICX6" s="50"/>
      <c r="IDB6" s="50"/>
      <c r="IDF6" s="50"/>
      <c r="IDJ6" s="50"/>
      <c r="IDN6" s="50"/>
      <c r="IDR6" s="50"/>
      <c r="IDV6" s="50"/>
      <c r="IDZ6" s="50"/>
      <c r="IED6" s="50"/>
      <c r="IEH6" s="50"/>
      <c r="IEL6" s="50"/>
      <c r="IEP6" s="50"/>
      <c r="IET6" s="50"/>
      <c r="IEX6" s="50"/>
      <c r="IFB6" s="50"/>
      <c r="IFF6" s="50"/>
      <c r="IFJ6" s="50"/>
      <c r="IFN6" s="50"/>
      <c r="IFR6" s="50"/>
      <c r="IFV6" s="50"/>
      <c r="IFZ6" s="50"/>
      <c r="IGD6" s="50"/>
      <c r="IGH6" s="50"/>
      <c r="IGL6" s="50"/>
      <c r="IGP6" s="50"/>
      <c r="IGT6" s="50"/>
      <c r="IGX6" s="50"/>
      <c r="IHB6" s="50"/>
      <c r="IHF6" s="50"/>
      <c r="IHJ6" s="50"/>
      <c r="IHN6" s="50"/>
      <c r="IHR6" s="50"/>
      <c r="IHV6" s="50"/>
      <c r="IHZ6" s="50"/>
      <c r="IID6" s="50"/>
      <c r="IIH6" s="50"/>
      <c r="IIL6" s="50"/>
      <c r="IIP6" s="50"/>
      <c r="IIT6" s="50"/>
      <c r="IIX6" s="50"/>
      <c r="IJB6" s="50"/>
      <c r="IJF6" s="50"/>
      <c r="IJJ6" s="50"/>
      <c r="IJN6" s="50"/>
      <c r="IJR6" s="50"/>
      <c r="IJV6" s="50"/>
      <c r="IJZ6" s="50"/>
      <c r="IKD6" s="50"/>
      <c r="IKH6" s="50"/>
      <c r="IKL6" s="50"/>
      <c r="IKP6" s="50"/>
      <c r="IKT6" s="50"/>
      <c r="IKX6" s="50"/>
      <c r="ILB6" s="50"/>
      <c r="ILF6" s="50"/>
      <c r="ILJ6" s="50"/>
      <c r="ILN6" s="50"/>
      <c r="ILR6" s="50"/>
      <c r="ILV6" s="50"/>
      <c r="ILZ6" s="50"/>
      <c r="IMD6" s="50"/>
      <c r="IMH6" s="50"/>
      <c r="IML6" s="50"/>
      <c r="IMP6" s="50"/>
      <c r="IMT6" s="50"/>
      <c r="IMX6" s="50"/>
      <c r="INB6" s="50"/>
      <c r="INF6" s="50"/>
      <c r="INJ6" s="50"/>
      <c r="INN6" s="50"/>
      <c r="INR6" s="50"/>
      <c r="INV6" s="50"/>
      <c r="INZ6" s="50"/>
      <c r="IOD6" s="50"/>
      <c r="IOH6" s="50"/>
      <c r="IOL6" s="50"/>
      <c r="IOP6" s="50"/>
      <c r="IOT6" s="50"/>
      <c r="IOX6" s="50"/>
      <c r="IPB6" s="50"/>
      <c r="IPF6" s="50"/>
      <c r="IPJ6" s="50"/>
      <c r="IPN6" s="50"/>
      <c r="IPR6" s="50"/>
      <c r="IPV6" s="50"/>
      <c r="IPZ6" s="50"/>
      <c r="IQD6" s="50"/>
      <c r="IQH6" s="50"/>
      <c r="IQL6" s="50"/>
      <c r="IQP6" s="50"/>
      <c r="IQT6" s="50"/>
      <c r="IQX6" s="50"/>
      <c r="IRB6" s="50"/>
      <c r="IRF6" s="50"/>
      <c r="IRJ6" s="50"/>
      <c r="IRN6" s="50"/>
      <c r="IRR6" s="50"/>
      <c r="IRV6" s="50"/>
      <c r="IRZ6" s="50"/>
      <c r="ISD6" s="50"/>
      <c r="ISH6" s="50"/>
      <c r="ISL6" s="50"/>
      <c r="ISP6" s="50"/>
      <c r="IST6" s="50"/>
      <c r="ISX6" s="50"/>
      <c r="ITB6" s="50"/>
      <c r="ITF6" s="50"/>
      <c r="ITJ6" s="50"/>
      <c r="ITN6" s="50"/>
      <c r="ITR6" s="50"/>
      <c r="ITV6" s="50"/>
      <c r="ITZ6" s="50"/>
      <c r="IUD6" s="50"/>
      <c r="IUH6" s="50"/>
      <c r="IUL6" s="50"/>
      <c r="IUP6" s="50"/>
      <c r="IUT6" s="50"/>
      <c r="IUX6" s="50"/>
      <c r="IVB6" s="50"/>
      <c r="IVF6" s="50"/>
      <c r="IVJ6" s="50"/>
      <c r="IVN6" s="50"/>
      <c r="IVR6" s="50"/>
      <c r="IVV6" s="50"/>
      <c r="IVZ6" s="50"/>
      <c r="IWD6" s="50"/>
      <c r="IWH6" s="50"/>
      <c r="IWL6" s="50"/>
      <c r="IWP6" s="50"/>
      <c r="IWT6" s="50"/>
      <c r="IWX6" s="50"/>
      <c r="IXB6" s="50"/>
      <c r="IXF6" s="50"/>
      <c r="IXJ6" s="50"/>
      <c r="IXN6" s="50"/>
      <c r="IXR6" s="50"/>
      <c r="IXV6" s="50"/>
      <c r="IXZ6" s="50"/>
      <c r="IYD6" s="50"/>
      <c r="IYH6" s="50"/>
      <c r="IYL6" s="50"/>
      <c r="IYP6" s="50"/>
      <c r="IYT6" s="50"/>
      <c r="IYX6" s="50"/>
      <c r="IZB6" s="50"/>
      <c r="IZF6" s="50"/>
      <c r="IZJ6" s="50"/>
      <c r="IZN6" s="50"/>
      <c r="IZR6" s="50"/>
      <c r="IZV6" s="50"/>
      <c r="IZZ6" s="50"/>
      <c r="JAD6" s="50"/>
      <c r="JAH6" s="50"/>
      <c r="JAL6" s="50"/>
      <c r="JAP6" s="50"/>
      <c r="JAT6" s="50"/>
      <c r="JAX6" s="50"/>
      <c r="JBB6" s="50"/>
      <c r="JBF6" s="50"/>
      <c r="JBJ6" s="50"/>
      <c r="JBN6" s="50"/>
      <c r="JBR6" s="50"/>
      <c r="JBV6" s="50"/>
      <c r="JBZ6" s="50"/>
      <c r="JCD6" s="50"/>
      <c r="JCH6" s="50"/>
      <c r="JCL6" s="50"/>
      <c r="JCP6" s="50"/>
      <c r="JCT6" s="50"/>
      <c r="JCX6" s="50"/>
      <c r="JDB6" s="50"/>
      <c r="JDF6" s="50"/>
      <c r="JDJ6" s="50"/>
      <c r="JDN6" s="50"/>
      <c r="JDR6" s="50"/>
      <c r="JDV6" s="50"/>
      <c r="JDZ6" s="50"/>
      <c r="JED6" s="50"/>
      <c r="JEH6" s="50"/>
      <c r="JEL6" s="50"/>
      <c r="JEP6" s="50"/>
      <c r="JET6" s="50"/>
      <c r="JEX6" s="50"/>
      <c r="JFB6" s="50"/>
      <c r="JFF6" s="50"/>
      <c r="JFJ6" s="50"/>
      <c r="JFN6" s="50"/>
      <c r="JFR6" s="50"/>
      <c r="JFV6" s="50"/>
      <c r="JFZ6" s="50"/>
      <c r="JGD6" s="50"/>
      <c r="JGH6" s="50"/>
      <c r="JGL6" s="50"/>
      <c r="JGP6" s="50"/>
      <c r="JGT6" s="50"/>
      <c r="JGX6" s="50"/>
      <c r="JHB6" s="50"/>
      <c r="JHF6" s="50"/>
      <c r="JHJ6" s="50"/>
      <c r="JHN6" s="50"/>
      <c r="JHR6" s="50"/>
      <c r="JHV6" s="50"/>
      <c r="JHZ6" s="50"/>
      <c r="JID6" s="50"/>
      <c r="JIH6" s="50"/>
      <c r="JIL6" s="50"/>
      <c r="JIP6" s="50"/>
      <c r="JIT6" s="50"/>
      <c r="JIX6" s="50"/>
      <c r="JJB6" s="50"/>
      <c r="JJF6" s="50"/>
      <c r="JJJ6" s="50"/>
      <c r="JJN6" s="50"/>
      <c r="JJR6" s="50"/>
      <c r="JJV6" s="50"/>
      <c r="JJZ6" s="50"/>
      <c r="JKD6" s="50"/>
      <c r="JKH6" s="50"/>
      <c r="JKL6" s="50"/>
      <c r="JKP6" s="50"/>
      <c r="JKT6" s="50"/>
      <c r="JKX6" s="50"/>
      <c r="JLB6" s="50"/>
      <c r="JLF6" s="50"/>
      <c r="JLJ6" s="50"/>
      <c r="JLN6" s="50"/>
      <c r="JLR6" s="50"/>
      <c r="JLV6" s="50"/>
      <c r="JLZ6" s="50"/>
      <c r="JMD6" s="50"/>
      <c r="JMH6" s="50"/>
      <c r="JML6" s="50"/>
      <c r="JMP6" s="50"/>
      <c r="JMT6" s="50"/>
      <c r="JMX6" s="50"/>
      <c r="JNB6" s="50"/>
      <c r="JNF6" s="50"/>
      <c r="JNJ6" s="50"/>
      <c r="JNN6" s="50"/>
      <c r="JNR6" s="50"/>
      <c r="JNV6" s="50"/>
      <c r="JNZ6" s="50"/>
      <c r="JOD6" s="50"/>
      <c r="JOH6" s="50"/>
      <c r="JOL6" s="50"/>
      <c r="JOP6" s="50"/>
      <c r="JOT6" s="50"/>
      <c r="JOX6" s="50"/>
      <c r="JPB6" s="50"/>
      <c r="JPF6" s="50"/>
      <c r="JPJ6" s="50"/>
      <c r="JPN6" s="50"/>
      <c r="JPR6" s="50"/>
      <c r="JPV6" s="50"/>
      <c r="JPZ6" s="50"/>
      <c r="JQD6" s="50"/>
      <c r="JQH6" s="50"/>
      <c r="JQL6" s="50"/>
      <c r="JQP6" s="50"/>
      <c r="JQT6" s="50"/>
      <c r="JQX6" s="50"/>
      <c r="JRB6" s="50"/>
      <c r="JRF6" s="50"/>
      <c r="JRJ6" s="50"/>
      <c r="JRN6" s="50"/>
      <c r="JRR6" s="50"/>
      <c r="JRV6" s="50"/>
      <c r="JRZ6" s="50"/>
      <c r="JSD6" s="50"/>
      <c r="JSH6" s="50"/>
      <c r="JSL6" s="50"/>
      <c r="JSP6" s="50"/>
      <c r="JST6" s="50"/>
      <c r="JSX6" s="50"/>
      <c r="JTB6" s="50"/>
      <c r="JTF6" s="50"/>
      <c r="JTJ6" s="50"/>
      <c r="JTN6" s="50"/>
      <c r="JTR6" s="50"/>
      <c r="JTV6" s="50"/>
      <c r="JTZ6" s="50"/>
      <c r="JUD6" s="50"/>
      <c r="JUH6" s="50"/>
      <c r="JUL6" s="50"/>
      <c r="JUP6" s="50"/>
      <c r="JUT6" s="50"/>
      <c r="JUX6" s="50"/>
      <c r="JVB6" s="50"/>
      <c r="JVF6" s="50"/>
      <c r="JVJ6" s="50"/>
      <c r="JVN6" s="50"/>
      <c r="JVR6" s="50"/>
      <c r="JVV6" s="50"/>
      <c r="JVZ6" s="50"/>
      <c r="JWD6" s="50"/>
      <c r="JWH6" s="50"/>
      <c r="JWL6" s="50"/>
      <c r="JWP6" s="50"/>
      <c r="JWT6" s="50"/>
      <c r="JWX6" s="50"/>
      <c r="JXB6" s="50"/>
      <c r="JXF6" s="50"/>
      <c r="JXJ6" s="50"/>
      <c r="JXN6" s="50"/>
      <c r="JXR6" s="50"/>
      <c r="JXV6" s="50"/>
      <c r="JXZ6" s="50"/>
      <c r="JYD6" s="50"/>
      <c r="JYH6" s="50"/>
      <c r="JYL6" s="50"/>
      <c r="JYP6" s="50"/>
      <c r="JYT6" s="50"/>
      <c r="JYX6" s="50"/>
      <c r="JZB6" s="50"/>
      <c r="JZF6" s="50"/>
      <c r="JZJ6" s="50"/>
      <c r="JZN6" s="50"/>
      <c r="JZR6" s="50"/>
      <c r="JZV6" s="50"/>
      <c r="JZZ6" s="50"/>
      <c r="KAD6" s="50"/>
      <c r="KAH6" s="50"/>
      <c r="KAL6" s="50"/>
      <c r="KAP6" s="50"/>
      <c r="KAT6" s="50"/>
      <c r="KAX6" s="50"/>
      <c r="KBB6" s="50"/>
      <c r="KBF6" s="50"/>
      <c r="KBJ6" s="50"/>
      <c r="KBN6" s="50"/>
      <c r="KBR6" s="50"/>
      <c r="KBV6" s="50"/>
      <c r="KBZ6" s="50"/>
      <c r="KCD6" s="50"/>
      <c r="KCH6" s="50"/>
      <c r="KCL6" s="50"/>
      <c r="KCP6" s="50"/>
      <c r="KCT6" s="50"/>
      <c r="KCX6" s="50"/>
      <c r="KDB6" s="50"/>
      <c r="KDF6" s="50"/>
      <c r="KDJ6" s="50"/>
      <c r="KDN6" s="50"/>
      <c r="KDR6" s="50"/>
      <c r="KDV6" s="50"/>
      <c r="KDZ6" s="50"/>
      <c r="KED6" s="50"/>
      <c r="KEH6" s="50"/>
      <c r="KEL6" s="50"/>
      <c r="KEP6" s="50"/>
      <c r="KET6" s="50"/>
      <c r="KEX6" s="50"/>
      <c r="KFB6" s="50"/>
      <c r="KFF6" s="50"/>
      <c r="KFJ6" s="50"/>
      <c r="KFN6" s="50"/>
      <c r="KFR6" s="50"/>
      <c r="KFV6" s="50"/>
      <c r="KFZ6" s="50"/>
      <c r="KGD6" s="50"/>
      <c r="KGH6" s="50"/>
      <c r="KGL6" s="50"/>
      <c r="KGP6" s="50"/>
      <c r="KGT6" s="50"/>
      <c r="KGX6" s="50"/>
      <c r="KHB6" s="50"/>
      <c r="KHF6" s="50"/>
      <c r="KHJ6" s="50"/>
      <c r="KHN6" s="50"/>
      <c r="KHR6" s="50"/>
      <c r="KHV6" s="50"/>
      <c r="KHZ6" s="50"/>
      <c r="KID6" s="50"/>
      <c r="KIH6" s="50"/>
      <c r="KIL6" s="50"/>
      <c r="KIP6" s="50"/>
      <c r="KIT6" s="50"/>
      <c r="KIX6" s="50"/>
      <c r="KJB6" s="50"/>
      <c r="KJF6" s="50"/>
      <c r="KJJ6" s="50"/>
      <c r="KJN6" s="50"/>
      <c r="KJR6" s="50"/>
      <c r="KJV6" s="50"/>
      <c r="KJZ6" s="50"/>
      <c r="KKD6" s="50"/>
      <c r="KKH6" s="50"/>
      <c r="KKL6" s="50"/>
      <c r="KKP6" s="50"/>
      <c r="KKT6" s="50"/>
      <c r="KKX6" s="50"/>
      <c r="KLB6" s="50"/>
      <c r="KLF6" s="50"/>
      <c r="KLJ6" s="50"/>
      <c r="KLN6" s="50"/>
      <c r="KLR6" s="50"/>
      <c r="KLV6" s="50"/>
      <c r="KLZ6" s="50"/>
      <c r="KMD6" s="50"/>
      <c r="KMH6" s="50"/>
      <c r="KML6" s="50"/>
      <c r="KMP6" s="50"/>
      <c r="KMT6" s="50"/>
      <c r="KMX6" s="50"/>
      <c r="KNB6" s="50"/>
      <c r="KNF6" s="50"/>
      <c r="KNJ6" s="50"/>
      <c r="KNN6" s="50"/>
      <c r="KNR6" s="50"/>
      <c r="KNV6" s="50"/>
      <c r="KNZ6" s="50"/>
      <c r="KOD6" s="50"/>
      <c r="KOH6" s="50"/>
      <c r="KOL6" s="50"/>
      <c r="KOP6" s="50"/>
      <c r="KOT6" s="50"/>
      <c r="KOX6" s="50"/>
      <c r="KPB6" s="50"/>
      <c r="KPF6" s="50"/>
      <c r="KPJ6" s="50"/>
      <c r="KPN6" s="50"/>
      <c r="KPR6" s="50"/>
      <c r="KPV6" s="50"/>
      <c r="KPZ6" s="50"/>
      <c r="KQD6" s="50"/>
      <c r="KQH6" s="50"/>
      <c r="KQL6" s="50"/>
      <c r="KQP6" s="50"/>
      <c r="KQT6" s="50"/>
      <c r="KQX6" s="50"/>
      <c r="KRB6" s="50"/>
      <c r="KRF6" s="50"/>
      <c r="KRJ6" s="50"/>
      <c r="KRN6" s="50"/>
      <c r="KRR6" s="50"/>
      <c r="KRV6" s="50"/>
      <c r="KRZ6" s="50"/>
      <c r="KSD6" s="50"/>
      <c r="KSH6" s="50"/>
      <c r="KSL6" s="50"/>
      <c r="KSP6" s="50"/>
      <c r="KST6" s="50"/>
      <c r="KSX6" s="50"/>
      <c r="KTB6" s="50"/>
      <c r="KTF6" s="50"/>
      <c r="KTJ6" s="50"/>
      <c r="KTN6" s="50"/>
      <c r="KTR6" s="50"/>
      <c r="KTV6" s="50"/>
      <c r="KTZ6" s="50"/>
      <c r="KUD6" s="50"/>
      <c r="KUH6" s="50"/>
      <c r="KUL6" s="50"/>
      <c r="KUP6" s="50"/>
      <c r="KUT6" s="50"/>
      <c r="KUX6" s="50"/>
      <c r="KVB6" s="50"/>
      <c r="KVF6" s="50"/>
      <c r="KVJ6" s="50"/>
      <c r="KVN6" s="50"/>
      <c r="KVR6" s="50"/>
      <c r="KVV6" s="50"/>
      <c r="KVZ6" s="50"/>
      <c r="KWD6" s="50"/>
      <c r="KWH6" s="50"/>
      <c r="KWL6" s="50"/>
      <c r="KWP6" s="50"/>
      <c r="KWT6" s="50"/>
      <c r="KWX6" s="50"/>
      <c r="KXB6" s="50"/>
      <c r="KXF6" s="50"/>
      <c r="KXJ6" s="50"/>
      <c r="KXN6" s="50"/>
      <c r="KXR6" s="50"/>
      <c r="KXV6" s="50"/>
      <c r="KXZ6" s="50"/>
      <c r="KYD6" s="50"/>
      <c r="KYH6" s="50"/>
      <c r="KYL6" s="50"/>
      <c r="KYP6" s="50"/>
      <c r="KYT6" s="50"/>
      <c r="KYX6" s="50"/>
      <c r="KZB6" s="50"/>
      <c r="KZF6" s="50"/>
      <c r="KZJ6" s="50"/>
      <c r="KZN6" s="50"/>
      <c r="KZR6" s="50"/>
      <c r="KZV6" s="50"/>
      <c r="KZZ6" s="50"/>
      <c r="LAD6" s="50"/>
      <c r="LAH6" s="50"/>
      <c r="LAL6" s="50"/>
      <c r="LAP6" s="50"/>
      <c r="LAT6" s="50"/>
      <c r="LAX6" s="50"/>
      <c r="LBB6" s="50"/>
      <c r="LBF6" s="50"/>
      <c r="LBJ6" s="50"/>
      <c r="LBN6" s="50"/>
      <c r="LBR6" s="50"/>
      <c r="LBV6" s="50"/>
      <c r="LBZ6" s="50"/>
      <c r="LCD6" s="50"/>
      <c r="LCH6" s="50"/>
      <c r="LCL6" s="50"/>
      <c r="LCP6" s="50"/>
      <c r="LCT6" s="50"/>
      <c r="LCX6" s="50"/>
      <c r="LDB6" s="50"/>
      <c r="LDF6" s="50"/>
      <c r="LDJ6" s="50"/>
      <c r="LDN6" s="50"/>
      <c r="LDR6" s="50"/>
      <c r="LDV6" s="50"/>
      <c r="LDZ6" s="50"/>
      <c r="LED6" s="50"/>
      <c r="LEH6" s="50"/>
      <c r="LEL6" s="50"/>
      <c r="LEP6" s="50"/>
      <c r="LET6" s="50"/>
      <c r="LEX6" s="50"/>
      <c r="LFB6" s="50"/>
      <c r="LFF6" s="50"/>
      <c r="LFJ6" s="50"/>
      <c r="LFN6" s="50"/>
      <c r="LFR6" s="50"/>
      <c r="LFV6" s="50"/>
      <c r="LFZ6" s="50"/>
      <c r="LGD6" s="50"/>
      <c r="LGH6" s="50"/>
      <c r="LGL6" s="50"/>
      <c r="LGP6" s="50"/>
      <c r="LGT6" s="50"/>
      <c r="LGX6" s="50"/>
      <c r="LHB6" s="50"/>
      <c r="LHF6" s="50"/>
      <c r="LHJ6" s="50"/>
      <c r="LHN6" s="50"/>
      <c r="LHR6" s="50"/>
      <c r="LHV6" s="50"/>
      <c r="LHZ6" s="50"/>
      <c r="LID6" s="50"/>
      <c r="LIH6" s="50"/>
      <c r="LIL6" s="50"/>
      <c r="LIP6" s="50"/>
      <c r="LIT6" s="50"/>
      <c r="LIX6" s="50"/>
      <c r="LJB6" s="50"/>
      <c r="LJF6" s="50"/>
      <c r="LJJ6" s="50"/>
      <c r="LJN6" s="50"/>
      <c r="LJR6" s="50"/>
      <c r="LJV6" s="50"/>
      <c r="LJZ6" s="50"/>
      <c r="LKD6" s="50"/>
      <c r="LKH6" s="50"/>
      <c r="LKL6" s="50"/>
      <c r="LKP6" s="50"/>
      <c r="LKT6" s="50"/>
      <c r="LKX6" s="50"/>
      <c r="LLB6" s="50"/>
      <c r="LLF6" s="50"/>
      <c r="LLJ6" s="50"/>
      <c r="LLN6" s="50"/>
      <c r="LLR6" s="50"/>
      <c r="LLV6" s="50"/>
      <c r="LLZ6" s="50"/>
      <c r="LMD6" s="50"/>
      <c r="LMH6" s="50"/>
      <c r="LML6" s="50"/>
      <c r="LMP6" s="50"/>
      <c r="LMT6" s="50"/>
      <c r="LMX6" s="50"/>
      <c r="LNB6" s="50"/>
      <c r="LNF6" s="50"/>
      <c r="LNJ6" s="50"/>
      <c r="LNN6" s="50"/>
      <c r="LNR6" s="50"/>
      <c r="LNV6" s="50"/>
      <c r="LNZ6" s="50"/>
      <c r="LOD6" s="50"/>
      <c r="LOH6" s="50"/>
      <c r="LOL6" s="50"/>
      <c r="LOP6" s="50"/>
      <c r="LOT6" s="50"/>
      <c r="LOX6" s="50"/>
      <c r="LPB6" s="50"/>
      <c r="LPF6" s="50"/>
      <c r="LPJ6" s="50"/>
      <c r="LPN6" s="50"/>
      <c r="LPR6" s="50"/>
      <c r="LPV6" s="50"/>
      <c r="LPZ6" s="50"/>
      <c r="LQD6" s="50"/>
      <c r="LQH6" s="50"/>
      <c r="LQL6" s="50"/>
      <c r="LQP6" s="50"/>
      <c r="LQT6" s="50"/>
      <c r="LQX6" s="50"/>
      <c r="LRB6" s="50"/>
      <c r="LRF6" s="50"/>
      <c r="LRJ6" s="50"/>
      <c r="LRN6" s="50"/>
      <c r="LRR6" s="50"/>
      <c r="LRV6" s="50"/>
      <c r="LRZ6" s="50"/>
      <c r="LSD6" s="50"/>
      <c r="LSH6" s="50"/>
      <c r="LSL6" s="50"/>
      <c r="LSP6" s="50"/>
      <c r="LST6" s="50"/>
      <c r="LSX6" s="50"/>
      <c r="LTB6" s="50"/>
      <c r="LTF6" s="50"/>
      <c r="LTJ6" s="50"/>
      <c r="LTN6" s="50"/>
      <c r="LTR6" s="50"/>
      <c r="LTV6" s="50"/>
      <c r="LTZ6" s="50"/>
      <c r="LUD6" s="50"/>
      <c r="LUH6" s="50"/>
      <c r="LUL6" s="50"/>
      <c r="LUP6" s="50"/>
      <c r="LUT6" s="50"/>
      <c r="LUX6" s="50"/>
      <c r="LVB6" s="50"/>
      <c r="LVF6" s="50"/>
      <c r="LVJ6" s="50"/>
      <c r="LVN6" s="50"/>
      <c r="LVR6" s="50"/>
      <c r="LVV6" s="50"/>
      <c r="LVZ6" s="50"/>
      <c r="LWD6" s="50"/>
      <c r="LWH6" s="50"/>
      <c r="LWL6" s="50"/>
      <c r="LWP6" s="50"/>
      <c r="LWT6" s="50"/>
      <c r="LWX6" s="50"/>
      <c r="LXB6" s="50"/>
      <c r="LXF6" s="50"/>
      <c r="LXJ6" s="50"/>
      <c r="LXN6" s="50"/>
      <c r="LXR6" s="50"/>
      <c r="LXV6" s="50"/>
      <c r="LXZ6" s="50"/>
      <c r="LYD6" s="50"/>
      <c r="LYH6" s="50"/>
      <c r="LYL6" s="50"/>
      <c r="LYP6" s="50"/>
      <c r="LYT6" s="50"/>
      <c r="LYX6" s="50"/>
      <c r="LZB6" s="50"/>
      <c r="LZF6" s="50"/>
      <c r="LZJ6" s="50"/>
      <c r="LZN6" s="50"/>
      <c r="LZR6" s="50"/>
      <c r="LZV6" s="50"/>
      <c r="LZZ6" s="50"/>
      <c r="MAD6" s="50"/>
      <c r="MAH6" s="50"/>
      <c r="MAL6" s="50"/>
      <c r="MAP6" s="50"/>
      <c r="MAT6" s="50"/>
      <c r="MAX6" s="50"/>
      <c r="MBB6" s="50"/>
      <c r="MBF6" s="50"/>
      <c r="MBJ6" s="50"/>
      <c r="MBN6" s="50"/>
      <c r="MBR6" s="50"/>
      <c r="MBV6" s="50"/>
      <c r="MBZ6" s="50"/>
      <c r="MCD6" s="50"/>
      <c r="MCH6" s="50"/>
      <c r="MCL6" s="50"/>
      <c r="MCP6" s="50"/>
      <c r="MCT6" s="50"/>
      <c r="MCX6" s="50"/>
      <c r="MDB6" s="50"/>
      <c r="MDF6" s="50"/>
      <c r="MDJ6" s="50"/>
      <c r="MDN6" s="50"/>
      <c r="MDR6" s="50"/>
      <c r="MDV6" s="50"/>
      <c r="MDZ6" s="50"/>
      <c r="MED6" s="50"/>
      <c r="MEH6" s="50"/>
      <c r="MEL6" s="50"/>
      <c r="MEP6" s="50"/>
      <c r="MET6" s="50"/>
      <c r="MEX6" s="50"/>
      <c r="MFB6" s="50"/>
      <c r="MFF6" s="50"/>
      <c r="MFJ6" s="50"/>
      <c r="MFN6" s="50"/>
      <c r="MFR6" s="50"/>
      <c r="MFV6" s="50"/>
      <c r="MFZ6" s="50"/>
      <c r="MGD6" s="50"/>
      <c r="MGH6" s="50"/>
      <c r="MGL6" s="50"/>
      <c r="MGP6" s="50"/>
      <c r="MGT6" s="50"/>
      <c r="MGX6" s="50"/>
      <c r="MHB6" s="50"/>
      <c r="MHF6" s="50"/>
      <c r="MHJ6" s="50"/>
      <c r="MHN6" s="50"/>
      <c r="MHR6" s="50"/>
      <c r="MHV6" s="50"/>
      <c r="MHZ6" s="50"/>
      <c r="MID6" s="50"/>
      <c r="MIH6" s="50"/>
      <c r="MIL6" s="50"/>
      <c r="MIP6" s="50"/>
      <c r="MIT6" s="50"/>
      <c r="MIX6" s="50"/>
      <c r="MJB6" s="50"/>
      <c r="MJF6" s="50"/>
      <c r="MJJ6" s="50"/>
      <c r="MJN6" s="50"/>
      <c r="MJR6" s="50"/>
      <c r="MJV6" s="50"/>
      <c r="MJZ6" s="50"/>
      <c r="MKD6" s="50"/>
      <c r="MKH6" s="50"/>
      <c r="MKL6" s="50"/>
      <c r="MKP6" s="50"/>
      <c r="MKT6" s="50"/>
      <c r="MKX6" s="50"/>
      <c r="MLB6" s="50"/>
      <c r="MLF6" s="50"/>
      <c r="MLJ6" s="50"/>
      <c r="MLN6" s="50"/>
      <c r="MLR6" s="50"/>
      <c r="MLV6" s="50"/>
      <c r="MLZ6" s="50"/>
      <c r="MMD6" s="50"/>
      <c r="MMH6" s="50"/>
      <c r="MML6" s="50"/>
      <c r="MMP6" s="50"/>
      <c r="MMT6" s="50"/>
      <c r="MMX6" s="50"/>
      <c r="MNB6" s="50"/>
      <c r="MNF6" s="50"/>
      <c r="MNJ6" s="50"/>
      <c r="MNN6" s="50"/>
      <c r="MNR6" s="50"/>
      <c r="MNV6" s="50"/>
      <c r="MNZ6" s="50"/>
      <c r="MOD6" s="50"/>
      <c r="MOH6" s="50"/>
      <c r="MOL6" s="50"/>
      <c r="MOP6" s="50"/>
      <c r="MOT6" s="50"/>
      <c r="MOX6" s="50"/>
      <c r="MPB6" s="50"/>
      <c r="MPF6" s="50"/>
      <c r="MPJ6" s="50"/>
      <c r="MPN6" s="50"/>
      <c r="MPR6" s="50"/>
      <c r="MPV6" s="50"/>
      <c r="MPZ6" s="50"/>
      <c r="MQD6" s="50"/>
      <c r="MQH6" s="50"/>
      <c r="MQL6" s="50"/>
      <c r="MQP6" s="50"/>
      <c r="MQT6" s="50"/>
      <c r="MQX6" s="50"/>
      <c r="MRB6" s="50"/>
      <c r="MRF6" s="50"/>
      <c r="MRJ6" s="50"/>
      <c r="MRN6" s="50"/>
      <c r="MRR6" s="50"/>
      <c r="MRV6" s="50"/>
      <c r="MRZ6" s="50"/>
      <c r="MSD6" s="50"/>
      <c r="MSH6" s="50"/>
      <c r="MSL6" s="50"/>
      <c r="MSP6" s="50"/>
      <c r="MST6" s="50"/>
      <c r="MSX6" s="50"/>
      <c r="MTB6" s="50"/>
      <c r="MTF6" s="50"/>
      <c r="MTJ6" s="50"/>
      <c r="MTN6" s="50"/>
      <c r="MTR6" s="50"/>
      <c r="MTV6" s="50"/>
      <c r="MTZ6" s="50"/>
      <c r="MUD6" s="50"/>
      <c r="MUH6" s="50"/>
      <c r="MUL6" s="50"/>
      <c r="MUP6" s="50"/>
      <c r="MUT6" s="50"/>
      <c r="MUX6" s="50"/>
      <c r="MVB6" s="50"/>
      <c r="MVF6" s="50"/>
      <c r="MVJ6" s="50"/>
      <c r="MVN6" s="50"/>
      <c r="MVR6" s="50"/>
      <c r="MVV6" s="50"/>
      <c r="MVZ6" s="50"/>
      <c r="MWD6" s="50"/>
      <c r="MWH6" s="50"/>
      <c r="MWL6" s="50"/>
      <c r="MWP6" s="50"/>
      <c r="MWT6" s="50"/>
      <c r="MWX6" s="50"/>
      <c r="MXB6" s="50"/>
      <c r="MXF6" s="50"/>
      <c r="MXJ6" s="50"/>
      <c r="MXN6" s="50"/>
      <c r="MXR6" s="50"/>
      <c r="MXV6" s="50"/>
      <c r="MXZ6" s="50"/>
      <c r="MYD6" s="50"/>
      <c r="MYH6" s="50"/>
      <c r="MYL6" s="50"/>
      <c r="MYP6" s="50"/>
      <c r="MYT6" s="50"/>
      <c r="MYX6" s="50"/>
      <c r="MZB6" s="50"/>
      <c r="MZF6" s="50"/>
      <c r="MZJ6" s="50"/>
      <c r="MZN6" s="50"/>
      <c r="MZR6" s="50"/>
      <c r="MZV6" s="50"/>
      <c r="MZZ6" s="50"/>
      <c r="NAD6" s="50"/>
      <c r="NAH6" s="50"/>
      <c r="NAL6" s="50"/>
      <c r="NAP6" s="50"/>
      <c r="NAT6" s="50"/>
      <c r="NAX6" s="50"/>
      <c r="NBB6" s="50"/>
      <c r="NBF6" s="50"/>
      <c r="NBJ6" s="50"/>
      <c r="NBN6" s="50"/>
      <c r="NBR6" s="50"/>
      <c r="NBV6" s="50"/>
      <c r="NBZ6" s="50"/>
      <c r="NCD6" s="50"/>
      <c r="NCH6" s="50"/>
      <c r="NCL6" s="50"/>
      <c r="NCP6" s="50"/>
      <c r="NCT6" s="50"/>
      <c r="NCX6" s="50"/>
      <c r="NDB6" s="50"/>
      <c r="NDF6" s="50"/>
      <c r="NDJ6" s="50"/>
      <c r="NDN6" s="50"/>
      <c r="NDR6" s="50"/>
      <c r="NDV6" s="50"/>
      <c r="NDZ6" s="50"/>
      <c r="NED6" s="50"/>
      <c r="NEH6" s="50"/>
      <c r="NEL6" s="50"/>
      <c r="NEP6" s="50"/>
      <c r="NET6" s="50"/>
      <c r="NEX6" s="50"/>
      <c r="NFB6" s="50"/>
      <c r="NFF6" s="50"/>
      <c r="NFJ6" s="50"/>
      <c r="NFN6" s="50"/>
      <c r="NFR6" s="50"/>
      <c r="NFV6" s="50"/>
      <c r="NFZ6" s="50"/>
      <c r="NGD6" s="50"/>
      <c r="NGH6" s="50"/>
      <c r="NGL6" s="50"/>
      <c r="NGP6" s="50"/>
      <c r="NGT6" s="50"/>
      <c r="NGX6" s="50"/>
      <c r="NHB6" s="50"/>
      <c r="NHF6" s="50"/>
      <c r="NHJ6" s="50"/>
      <c r="NHN6" s="50"/>
      <c r="NHR6" s="50"/>
      <c r="NHV6" s="50"/>
      <c r="NHZ6" s="50"/>
      <c r="NID6" s="50"/>
      <c r="NIH6" s="50"/>
      <c r="NIL6" s="50"/>
      <c r="NIP6" s="50"/>
      <c r="NIT6" s="50"/>
      <c r="NIX6" s="50"/>
      <c r="NJB6" s="50"/>
      <c r="NJF6" s="50"/>
      <c r="NJJ6" s="50"/>
      <c r="NJN6" s="50"/>
      <c r="NJR6" s="50"/>
      <c r="NJV6" s="50"/>
      <c r="NJZ6" s="50"/>
      <c r="NKD6" s="50"/>
      <c r="NKH6" s="50"/>
      <c r="NKL6" s="50"/>
      <c r="NKP6" s="50"/>
      <c r="NKT6" s="50"/>
      <c r="NKX6" s="50"/>
      <c r="NLB6" s="50"/>
      <c r="NLF6" s="50"/>
      <c r="NLJ6" s="50"/>
      <c r="NLN6" s="50"/>
      <c r="NLR6" s="50"/>
      <c r="NLV6" s="50"/>
      <c r="NLZ6" s="50"/>
      <c r="NMD6" s="50"/>
      <c r="NMH6" s="50"/>
      <c r="NML6" s="50"/>
      <c r="NMP6" s="50"/>
      <c r="NMT6" s="50"/>
      <c r="NMX6" s="50"/>
      <c r="NNB6" s="50"/>
      <c r="NNF6" s="50"/>
      <c r="NNJ6" s="50"/>
      <c r="NNN6" s="50"/>
      <c r="NNR6" s="50"/>
      <c r="NNV6" s="50"/>
      <c r="NNZ6" s="50"/>
      <c r="NOD6" s="50"/>
      <c r="NOH6" s="50"/>
      <c r="NOL6" s="50"/>
      <c r="NOP6" s="50"/>
      <c r="NOT6" s="50"/>
      <c r="NOX6" s="50"/>
      <c r="NPB6" s="50"/>
      <c r="NPF6" s="50"/>
      <c r="NPJ6" s="50"/>
      <c r="NPN6" s="50"/>
      <c r="NPR6" s="50"/>
      <c r="NPV6" s="50"/>
      <c r="NPZ6" s="50"/>
      <c r="NQD6" s="50"/>
      <c r="NQH6" s="50"/>
      <c r="NQL6" s="50"/>
      <c r="NQP6" s="50"/>
      <c r="NQT6" s="50"/>
      <c r="NQX6" s="50"/>
      <c r="NRB6" s="50"/>
      <c r="NRF6" s="50"/>
      <c r="NRJ6" s="50"/>
      <c r="NRN6" s="50"/>
      <c r="NRR6" s="50"/>
      <c r="NRV6" s="50"/>
      <c r="NRZ6" s="50"/>
      <c r="NSD6" s="50"/>
      <c r="NSH6" s="50"/>
      <c r="NSL6" s="50"/>
      <c r="NSP6" s="50"/>
      <c r="NST6" s="50"/>
      <c r="NSX6" s="50"/>
      <c r="NTB6" s="50"/>
      <c r="NTF6" s="50"/>
      <c r="NTJ6" s="50"/>
      <c r="NTN6" s="50"/>
      <c r="NTR6" s="50"/>
      <c r="NTV6" s="50"/>
      <c r="NTZ6" s="50"/>
      <c r="NUD6" s="50"/>
      <c r="NUH6" s="50"/>
      <c r="NUL6" s="50"/>
      <c r="NUP6" s="50"/>
      <c r="NUT6" s="50"/>
      <c r="NUX6" s="50"/>
      <c r="NVB6" s="50"/>
      <c r="NVF6" s="50"/>
      <c r="NVJ6" s="50"/>
      <c r="NVN6" s="50"/>
      <c r="NVR6" s="50"/>
      <c r="NVV6" s="50"/>
      <c r="NVZ6" s="50"/>
      <c r="NWD6" s="50"/>
      <c r="NWH6" s="50"/>
      <c r="NWL6" s="50"/>
      <c r="NWP6" s="50"/>
      <c r="NWT6" s="50"/>
      <c r="NWX6" s="50"/>
      <c r="NXB6" s="50"/>
      <c r="NXF6" s="50"/>
      <c r="NXJ6" s="50"/>
      <c r="NXN6" s="50"/>
      <c r="NXR6" s="50"/>
      <c r="NXV6" s="50"/>
      <c r="NXZ6" s="50"/>
      <c r="NYD6" s="50"/>
      <c r="NYH6" s="50"/>
      <c r="NYL6" s="50"/>
      <c r="NYP6" s="50"/>
      <c r="NYT6" s="50"/>
      <c r="NYX6" s="50"/>
      <c r="NZB6" s="50"/>
      <c r="NZF6" s="50"/>
      <c r="NZJ6" s="50"/>
      <c r="NZN6" s="50"/>
      <c r="NZR6" s="50"/>
      <c r="NZV6" s="50"/>
      <c r="NZZ6" s="50"/>
      <c r="OAD6" s="50"/>
      <c r="OAH6" s="50"/>
      <c r="OAL6" s="50"/>
      <c r="OAP6" s="50"/>
      <c r="OAT6" s="50"/>
      <c r="OAX6" s="50"/>
      <c r="OBB6" s="50"/>
      <c r="OBF6" s="50"/>
      <c r="OBJ6" s="50"/>
      <c r="OBN6" s="50"/>
      <c r="OBR6" s="50"/>
      <c r="OBV6" s="50"/>
      <c r="OBZ6" s="50"/>
      <c r="OCD6" s="50"/>
      <c r="OCH6" s="50"/>
      <c r="OCL6" s="50"/>
      <c r="OCP6" s="50"/>
      <c r="OCT6" s="50"/>
      <c r="OCX6" s="50"/>
      <c r="ODB6" s="50"/>
      <c r="ODF6" s="50"/>
      <c r="ODJ6" s="50"/>
      <c r="ODN6" s="50"/>
      <c r="ODR6" s="50"/>
      <c r="ODV6" s="50"/>
      <c r="ODZ6" s="50"/>
      <c r="OED6" s="50"/>
      <c r="OEH6" s="50"/>
      <c r="OEL6" s="50"/>
      <c r="OEP6" s="50"/>
      <c r="OET6" s="50"/>
      <c r="OEX6" s="50"/>
      <c r="OFB6" s="50"/>
      <c r="OFF6" s="50"/>
      <c r="OFJ6" s="50"/>
      <c r="OFN6" s="50"/>
      <c r="OFR6" s="50"/>
      <c r="OFV6" s="50"/>
      <c r="OFZ6" s="50"/>
      <c r="OGD6" s="50"/>
      <c r="OGH6" s="50"/>
      <c r="OGL6" s="50"/>
      <c r="OGP6" s="50"/>
      <c r="OGT6" s="50"/>
      <c r="OGX6" s="50"/>
      <c r="OHB6" s="50"/>
      <c r="OHF6" s="50"/>
      <c r="OHJ6" s="50"/>
      <c r="OHN6" s="50"/>
      <c r="OHR6" s="50"/>
      <c r="OHV6" s="50"/>
      <c r="OHZ6" s="50"/>
      <c r="OID6" s="50"/>
      <c r="OIH6" s="50"/>
      <c r="OIL6" s="50"/>
      <c r="OIP6" s="50"/>
      <c r="OIT6" s="50"/>
      <c r="OIX6" s="50"/>
      <c r="OJB6" s="50"/>
      <c r="OJF6" s="50"/>
      <c r="OJJ6" s="50"/>
      <c r="OJN6" s="50"/>
      <c r="OJR6" s="50"/>
      <c r="OJV6" s="50"/>
      <c r="OJZ6" s="50"/>
      <c r="OKD6" s="50"/>
      <c r="OKH6" s="50"/>
      <c r="OKL6" s="50"/>
      <c r="OKP6" s="50"/>
      <c r="OKT6" s="50"/>
      <c r="OKX6" s="50"/>
      <c r="OLB6" s="50"/>
      <c r="OLF6" s="50"/>
      <c r="OLJ6" s="50"/>
      <c r="OLN6" s="50"/>
      <c r="OLR6" s="50"/>
      <c r="OLV6" s="50"/>
      <c r="OLZ6" s="50"/>
      <c r="OMD6" s="50"/>
      <c r="OMH6" s="50"/>
      <c r="OML6" s="50"/>
      <c r="OMP6" s="50"/>
      <c r="OMT6" s="50"/>
      <c r="OMX6" s="50"/>
      <c r="ONB6" s="50"/>
      <c r="ONF6" s="50"/>
      <c r="ONJ6" s="50"/>
      <c r="ONN6" s="50"/>
      <c r="ONR6" s="50"/>
      <c r="ONV6" s="50"/>
      <c r="ONZ6" s="50"/>
      <c r="OOD6" s="50"/>
      <c r="OOH6" s="50"/>
      <c r="OOL6" s="50"/>
      <c r="OOP6" s="50"/>
      <c r="OOT6" s="50"/>
      <c r="OOX6" s="50"/>
      <c r="OPB6" s="50"/>
      <c r="OPF6" s="50"/>
      <c r="OPJ6" s="50"/>
      <c r="OPN6" s="50"/>
      <c r="OPR6" s="50"/>
      <c r="OPV6" s="50"/>
      <c r="OPZ6" s="50"/>
      <c r="OQD6" s="50"/>
      <c r="OQH6" s="50"/>
      <c r="OQL6" s="50"/>
      <c r="OQP6" s="50"/>
      <c r="OQT6" s="50"/>
      <c r="OQX6" s="50"/>
      <c r="ORB6" s="50"/>
      <c r="ORF6" s="50"/>
      <c r="ORJ6" s="50"/>
      <c r="ORN6" s="50"/>
      <c r="ORR6" s="50"/>
      <c r="ORV6" s="50"/>
      <c r="ORZ6" s="50"/>
      <c r="OSD6" s="50"/>
      <c r="OSH6" s="50"/>
      <c r="OSL6" s="50"/>
      <c r="OSP6" s="50"/>
      <c r="OST6" s="50"/>
      <c r="OSX6" s="50"/>
      <c r="OTB6" s="50"/>
      <c r="OTF6" s="50"/>
      <c r="OTJ6" s="50"/>
      <c r="OTN6" s="50"/>
      <c r="OTR6" s="50"/>
      <c r="OTV6" s="50"/>
      <c r="OTZ6" s="50"/>
      <c r="OUD6" s="50"/>
      <c r="OUH6" s="50"/>
      <c r="OUL6" s="50"/>
      <c r="OUP6" s="50"/>
      <c r="OUT6" s="50"/>
      <c r="OUX6" s="50"/>
      <c r="OVB6" s="50"/>
      <c r="OVF6" s="50"/>
      <c r="OVJ6" s="50"/>
      <c r="OVN6" s="50"/>
      <c r="OVR6" s="50"/>
      <c r="OVV6" s="50"/>
      <c r="OVZ6" s="50"/>
      <c r="OWD6" s="50"/>
      <c r="OWH6" s="50"/>
      <c r="OWL6" s="50"/>
      <c r="OWP6" s="50"/>
      <c r="OWT6" s="50"/>
      <c r="OWX6" s="50"/>
      <c r="OXB6" s="50"/>
      <c r="OXF6" s="50"/>
      <c r="OXJ6" s="50"/>
      <c r="OXN6" s="50"/>
      <c r="OXR6" s="50"/>
      <c r="OXV6" s="50"/>
      <c r="OXZ6" s="50"/>
      <c r="OYD6" s="50"/>
      <c r="OYH6" s="50"/>
      <c r="OYL6" s="50"/>
      <c r="OYP6" s="50"/>
      <c r="OYT6" s="50"/>
      <c r="OYX6" s="50"/>
      <c r="OZB6" s="50"/>
      <c r="OZF6" s="50"/>
      <c r="OZJ6" s="50"/>
      <c r="OZN6" s="50"/>
      <c r="OZR6" s="50"/>
      <c r="OZV6" s="50"/>
      <c r="OZZ6" s="50"/>
      <c r="PAD6" s="50"/>
      <c r="PAH6" s="50"/>
      <c r="PAL6" s="50"/>
      <c r="PAP6" s="50"/>
      <c r="PAT6" s="50"/>
      <c r="PAX6" s="50"/>
      <c r="PBB6" s="50"/>
      <c r="PBF6" s="50"/>
      <c r="PBJ6" s="50"/>
      <c r="PBN6" s="50"/>
      <c r="PBR6" s="50"/>
      <c r="PBV6" s="50"/>
      <c r="PBZ6" s="50"/>
      <c r="PCD6" s="50"/>
      <c r="PCH6" s="50"/>
      <c r="PCL6" s="50"/>
      <c r="PCP6" s="50"/>
      <c r="PCT6" s="50"/>
      <c r="PCX6" s="50"/>
      <c r="PDB6" s="50"/>
      <c r="PDF6" s="50"/>
      <c r="PDJ6" s="50"/>
      <c r="PDN6" s="50"/>
      <c r="PDR6" s="50"/>
      <c r="PDV6" s="50"/>
      <c r="PDZ6" s="50"/>
      <c r="PED6" s="50"/>
      <c r="PEH6" s="50"/>
      <c r="PEL6" s="50"/>
      <c r="PEP6" s="50"/>
      <c r="PET6" s="50"/>
      <c r="PEX6" s="50"/>
      <c r="PFB6" s="50"/>
      <c r="PFF6" s="50"/>
      <c r="PFJ6" s="50"/>
      <c r="PFN6" s="50"/>
      <c r="PFR6" s="50"/>
      <c r="PFV6" s="50"/>
      <c r="PFZ6" s="50"/>
      <c r="PGD6" s="50"/>
      <c r="PGH6" s="50"/>
      <c r="PGL6" s="50"/>
      <c r="PGP6" s="50"/>
      <c r="PGT6" s="50"/>
      <c r="PGX6" s="50"/>
      <c r="PHB6" s="50"/>
      <c r="PHF6" s="50"/>
      <c r="PHJ6" s="50"/>
      <c r="PHN6" s="50"/>
      <c r="PHR6" s="50"/>
      <c r="PHV6" s="50"/>
      <c r="PHZ6" s="50"/>
      <c r="PID6" s="50"/>
      <c r="PIH6" s="50"/>
      <c r="PIL6" s="50"/>
      <c r="PIP6" s="50"/>
      <c r="PIT6" s="50"/>
      <c r="PIX6" s="50"/>
      <c r="PJB6" s="50"/>
      <c r="PJF6" s="50"/>
      <c r="PJJ6" s="50"/>
      <c r="PJN6" s="50"/>
      <c r="PJR6" s="50"/>
      <c r="PJV6" s="50"/>
      <c r="PJZ6" s="50"/>
      <c r="PKD6" s="50"/>
      <c r="PKH6" s="50"/>
      <c r="PKL6" s="50"/>
      <c r="PKP6" s="50"/>
      <c r="PKT6" s="50"/>
      <c r="PKX6" s="50"/>
      <c r="PLB6" s="50"/>
      <c r="PLF6" s="50"/>
      <c r="PLJ6" s="50"/>
      <c r="PLN6" s="50"/>
      <c r="PLR6" s="50"/>
      <c r="PLV6" s="50"/>
      <c r="PLZ6" s="50"/>
      <c r="PMD6" s="50"/>
      <c r="PMH6" s="50"/>
      <c r="PML6" s="50"/>
      <c r="PMP6" s="50"/>
      <c r="PMT6" s="50"/>
      <c r="PMX6" s="50"/>
      <c r="PNB6" s="50"/>
      <c r="PNF6" s="50"/>
      <c r="PNJ6" s="50"/>
      <c r="PNN6" s="50"/>
      <c r="PNR6" s="50"/>
      <c r="PNV6" s="50"/>
      <c r="PNZ6" s="50"/>
      <c r="POD6" s="50"/>
      <c r="POH6" s="50"/>
      <c r="POL6" s="50"/>
      <c r="POP6" s="50"/>
      <c r="POT6" s="50"/>
      <c r="POX6" s="50"/>
      <c r="PPB6" s="50"/>
      <c r="PPF6" s="50"/>
      <c r="PPJ6" s="50"/>
      <c r="PPN6" s="50"/>
      <c r="PPR6" s="50"/>
      <c r="PPV6" s="50"/>
      <c r="PPZ6" s="50"/>
      <c r="PQD6" s="50"/>
      <c r="PQH6" s="50"/>
      <c r="PQL6" s="50"/>
      <c r="PQP6" s="50"/>
      <c r="PQT6" s="50"/>
      <c r="PQX6" s="50"/>
      <c r="PRB6" s="50"/>
      <c r="PRF6" s="50"/>
      <c r="PRJ6" s="50"/>
      <c r="PRN6" s="50"/>
      <c r="PRR6" s="50"/>
      <c r="PRV6" s="50"/>
      <c r="PRZ6" s="50"/>
      <c r="PSD6" s="50"/>
      <c r="PSH6" s="50"/>
      <c r="PSL6" s="50"/>
      <c r="PSP6" s="50"/>
      <c r="PST6" s="50"/>
      <c r="PSX6" s="50"/>
      <c r="PTB6" s="50"/>
      <c r="PTF6" s="50"/>
      <c r="PTJ6" s="50"/>
      <c r="PTN6" s="50"/>
      <c r="PTR6" s="50"/>
      <c r="PTV6" s="50"/>
      <c r="PTZ6" s="50"/>
      <c r="PUD6" s="50"/>
      <c r="PUH6" s="50"/>
      <c r="PUL6" s="50"/>
      <c r="PUP6" s="50"/>
      <c r="PUT6" s="50"/>
      <c r="PUX6" s="50"/>
      <c r="PVB6" s="50"/>
      <c r="PVF6" s="50"/>
      <c r="PVJ6" s="50"/>
      <c r="PVN6" s="50"/>
      <c r="PVR6" s="50"/>
      <c r="PVV6" s="50"/>
      <c r="PVZ6" s="50"/>
      <c r="PWD6" s="50"/>
      <c r="PWH6" s="50"/>
      <c r="PWL6" s="50"/>
      <c r="PWP6" s="50"/>
      <c r="PWT6" s="50"/>
      <c r="PWX6" s="50"/>
      <c r="PXB6" s="50"/>
      <c r="PXF6" s="50"/>
      <c r="PXJ6" s="50"/>
      <c r="PXN6" s="50"/>
      <c r="PXR6" s="50"/>
      <c r="PXV6" s="50"/>
      <c r="PXZ6" s="50"/>
      <c r="PYD6" s="50"/>
      <c r="PYH6" s="50"/>
      <c r="PYL6" s="50"/>
      <c r="PYP6" s="50"/>
      <c r="PYT6" s="50"/>
      <c r="PYX6" s="50"/>
      <c r="PZB6" s="50"/>
      <c r="PZF6" s="50"/>
      <c r="PZJ6" s="50"/>
      <c r="PZN6" s="50"/>
      <c r="PZR6" s="50"/>
      <c r="PZV6" s="50"/>
      <c r="PZZ6" s="50"/>
      <c r="QAD6" s="50"/>
      <c r="QAH6" s="50"/>
      <c r="QAL6" s="50"/>
      <c r="QAP6" s="50"/>
      <c r="QAT6" s="50"/>
      <c r="QAX6" s="50"/>
      <c r="QBB6" s="50"/>
      <c r="QBF6" s="50"/>
      <c r="QBJ6" s="50"/>
      <c r="QBN6" s="50"/>
      <c r="QBR6" s="50"/>
      <c r="QBV6" s="50"/>
      <c r="QBZ6" s="50"/>
      <c r="QCD6" s="50"/>
      <c r="QCH6" s="50"/>
      <c r="QCL6" s="50"/>
      <c r="QCP6" s="50"/>
      <c r="QCT6" s="50"/>
      <c r="QCX6" s="50"/>
      <c r="QDB6" s="50"/>
      <c r="QDF6" s="50"/>
      <c r="QDJ6" s="50"/>
      <c r="QDN6" s="50"/>
      <c r="QDR6" s="50"/>
      <c r="QDV6" s="50"/>
      <c r="QDZ6" s="50"/>
      <c r="QED6" s="50"/>
      <c r="QEH6" s="50"/>
      <c r="QEL6" s="50"/>
      <c r="QEP6" s="50"/>
      <c r="QET6" s="50"/>
      <c r="QEX6" s="50"/>
      <c r="QFB6" s="50"/>
      <c r="QFF6" s="50"/>
      <c r="QFJ6" s="50"/>
      <c r="QFN6" s="50"/>
      <c r="QFR6" s="50"/>
      <c r="QFV6" s="50"/>
      <c r="QFZ6" s="50"/>
      <c r="QGD6" s="50"/>
      <c r="QGH6" s="50"/>
      <c r="QGL6" s="50"/>
      <c r="QGP6" s="50"/>
      <c r="QGT6" s="50"/>
      <c r="QGX6" s="50"/>
      <c r="QHB6" s="50"/>
      <c r="QHF6" s="50"/>
      <c r="QHJ6" s="50"/>
      <c r="QHN6" s="50"/>
      <c r="QHR6" s="50"/>
      <c r="QHV6" s="50"/>
      <c r="QHZ6" s="50"/>
      <c r="QID6" s="50"/>
      <c r="QIH6" s="50"/>
      <c r="QIL6" s="50"/>
      <c r="QIP6" s="50"/>
      <c r="QIT6" s="50"/>
      <c r="QIX6" s="50"/>
      <c r="QJB6" s="50"/>
      <c r="QJF6" s="50"/>
      <c r="QJJ6" s="50"/>
      <c r="QJN6" s="50"/>
      <c r="QJR6" s="50"/>
      <c r="QJV6" s="50"/>
      <c r="QJZ6" s="50"/>
      <c r="QKD6" s="50"/>
      <c r="QKH6" s="50"/>
      <c r="QKL6" s="50"/>
      <c r="QKP6" s="50"/>
      <c r="QKT6" s="50"/>
      <c r="QKX6" s="50"/>
      <c r="QLB6" s="50"/>
      <c r="QLF6" s="50"/>
      <c r="QLJ6" s="50"/>
      <c r="QLN6" s="50"/>
      <c r="QLR6" s="50"/>
      <c r="QLV6" s="50"/>
      <c r="QLZ6" s="50"/>
      <c r="QMD6" s="50"/>
      <c r="QMH6" s="50"/>
      <c r="QML6" s="50"/>
      <c r="QMP6" s="50"/>
      <c r="QMT6" s="50"/>
      <c r="QMX6" s="50"/>
      <c r="QNB6" s="50"/>
      <c r="QNF6" s="50"/>
      <c r="QNJ6" s="50"/>
      <c r="QNN6" s="50"/>
      <c r="QNR6" s="50"/>
      <c r="QNV6" s="50"/>
      <c r="QNZ6" s="50"/>
      <c r="QOD6" s="50"/>
      <c r="QOH6" s="50"/>
      <c r="QOL6" s="50"/>
      <c r="QOP6" s="50"/>
      <c r="QOT6" s="50"/>
      <c r="QOX6" s="50"/>
      <c r="QPB6" s="50"/>
      <c r="QPF6" s="50"/>
      <c r="QPJ6" s="50"/>
      <c r="QPN6" s="50"/>
      <c r="QPR6" s="50"/>
      <c r="QPV6" s="50"/>
      <c r="QPZ6" s="50"/>
      <c r="QQD6" s="50"/>
      <c r="QQH6" s="50"/>
      <c r="QQL6" s="50"/>
      <c r="QQP6" s="50"/>
      <c r="QQT6" s="50"/>
      <c r="QQX6" s="50"/>
      <c r="QRB6" s="50"/>
      <c r="QRF6" s="50"/>
      <c r="QRJ6" s="50"/>
      <c r="QRN6" s="50"/>
      <c r="QRR6" s="50"/>
      <c r="QRV6" s="50"/>
      <c r="QRZ6" s="50"/>
      <c r="QSD6" s="50"/>
      <c r="QSH6" s="50"/>
      <c r="QSL6" s="50"/>
      <c r="QSP6" s="50"/>
      <c r="QST6" s="50"/>
      <c r="QSX6" s="50"/>
      <c r="QTB6" s="50"/>
      <c r="QTF6" s="50"/>
      <c r="QTJ6" s="50"/>
      <c r="QTN6" s="50"/>
      <c r="QTR6" s="50"/>
      <c r="QTV6" s="50"/>
      <c r="QTZ6" s="50"/>
      <c r="QUD6" s="50"/>
      <c r="QUH6" s="50"/>
      <c r="QUL6" s="50"/>
      <c r="QUP6" s="50"/>
      <c r="QUT6" s="50"/>
      <c r="QUX6" s="50"/>
      <c r="QVB6" s="50"/>
      <c r="QVF6" s="50"/>
      <c r="QVJ6" s="50"/>
      <c r="QVN6" s="50"/>
      <c r="QVR6" s="50"/>
      <c r="QVV6" s="50"/>
      <c r="QVZ6" s="50"/>
      <c r="QWD6" s="50"/>
      <c r="QWH6" s="50"/>
      <c r="QWL6" s="50"/>
      <c r="QWP6" s="50"/>
      <c r="QWT6" s="50"/>
      <c r="QWX6" s="50"/>
      <c r="QXB6" s="50"/>
      <c r="QXF6" s="50"/>
      <c r="QXJ6" s="50"/>
      <c r="QXN6" s="50"/>
      <c r="QXR6" s="50"/>
      <c r="QXV6" s="50"/>
      <c r="QXZ6" s="50"/>
      <c r="QYD6" s="50"/>
      <c r="QYH6" s="50"/>
      <c r="QYL6" s="50"/>
      <c r="QYP6" s="50"/>
      <c r="QYT6" s="50"/>
      <c r="QYX6" s="50"/>
      <c r="QZB6" s="50"/>
      <c r="QZF6" s="50"/>
      <c r="QZJ6" s="50"/>
      <c r="QZN6" s="50"/>
      <c r="QZR6" s="50"/>
      <c r="QZV6" s="50"/>
      <c r="QZZ6" s="50"/>
      <c r="RAD6" s="50"/>
      <c r="RAH6" s="50"/>
      <c r="RAL6" s="50"/>
      <c r="RAP6" s="50"/>
      <c r="RAT6" s="50"/>
      <c r="RAX6" s="50"/>
      <c r="RBB6" s="50"/>
      <c r="RBF6" s="50"/>
      <c r="RBJ6" s="50"/>
      <c r="RBN6" s="50"/>
      <c r="RBR6" s="50"/>
      <c r="RBV6" s="50"/>
      <c r="RBZ6" s="50"/>
      <c r="RCD6" s="50"/>
      <c r="RCH6" s="50"/>
      <c r="RCL6" s="50"/>
      <c r="RCP6" s="50"/>
      <c r="RCT6" s="50"/>
      <c r="RCX6" s="50"/>
      <c r="RDB6" s="50"/>
      <c r="RDF6" s="50"/>
      <c r="RDJ6" s="50"/>
      <c r="RDN6" s="50"/>
      <c r="RDR6" s="50"/>
      <c r="RDV6" s="50"/>
      <c r="RDZ6" s="50"/>
      <c r="RED6" s="50"/>
      <c r="REH6" s="50"/>
      <c r="REL6" s="50"/>
      <c r="REP6" s="50"/>
      <c r="RET6" s="50"/>
      <c r="REX6" s="50"/>
      <c r="RFB6" s="50"/>
      <c r="RFF6" s="50"/>
      <c r="RFJ6" s="50"/>
      <c r="RFN6" s="50"/>
      <c r="RFR6" s="50"/>
      <c r="RFV6" s="50"/>
      <c r="RFZ6" s="50"/>
      <c r="RGD6" s="50"/>
      <c r="RGH6" s="50"/>
      <c r="RGL6" s="50"/>
      <c r="RGP6" s="50"/>
      <c r="RGT6" s="50"/>
      <c r="RGX6" s="50"/>
      <c r="RHB6" s="50"/>
      <c r="RHF6" s="50"/>
      <c r="RHJ6" s="50"/>
      <c r="RHN6" s="50"/>
      <c r="RHR6" s="50"/>
      <c r="RHV6" s="50"/>
      <c r="RHZ6" s="50"/>
      <c r="RID6" s="50"/>
      <c r="RIH6" s="50"/>
      <c r="RIL6" s="50"/>
      <c r="RIP6" s="50"/>
      <c r="RIT6" s="50"/>
      <c r="RIX6" s="50"/>
      <c r="RJB6" s="50"/>
      <c r="RJF6" s="50"/>
      <c r="RJJ6" s="50"/>
      <c r="RJN6" s="50"/>
      <c r="RJR6" s="50"/>
      <c r="RJV6" s="50"/>
      <c r="RJZ6" s="50"/>
      <c r="RKD6" s="50"/>
      <c r="RKH6" s="50"/>
      <c r="RKL6" s="50"/>
      <c r="RKP6" s="50"/>
      <c r="RKT6" s="50"/>
      <c r="RKX6" s="50"/>
      <c r="RLB6" s="50"/>
      <c r="RLF6" s="50"/>
      <c r="RLJ6" s="50"/>
      <c r="RLN6" s="50"/>
      <c r="RLR6" s="50"/>
      <c r="RLV6" s="50"/>
      <c r="RLZ6" s="50"/>
      <c r="RMD6" s="50"/>
      <c r="RMH6" s="50"/>
      <c r="RML6" s="50"/>
      <c r="RMP6" s="50"/>
      <c r="RMT6" s="50"/>
      <c r="RMX6" s="50"/>
      <c r="RNB6" s="50"/>
      <c r="RNF6" s="50"/>
      <c r="RNJ6" s="50"/>
      <c r="RNN6" s="50"/>
      <c r="RNR6" s="50"/>
      <c r="RNV6" s="50"/>
      <c r="RNZ6" s="50"/>
      <c r="ROD6" s="50"/>
      <c r="ROH6" s="50"/>
      <c r="ROL6" s="50"/>
      <c r="ROP6" s="50"/>
      <c r="ROT6" s="50"/>
      <c r="ROX6" s="50"/>
      <c r="RPB6" s="50"/>
      <c r="RPF6" s="50"/>
      <c r="RPJ6" s="50"/>
      <c r="RPN6" s="50"/>
      <c r="RPR6" s="50"/>
      <c r="RPV6" s="50"/>
      <c r="RPZ6" s="50"/>
      <c r="RQD6" s="50"/>
      <c r="RQH6" s="50"/>
      <c r="RQL6" s="50"/>
      <c r="RQP6" s="50"/>
      <c r="RQT6" s="50"/>
      <c r="RQX6" s="50"/>
      <c r="RRB6" s="50"/>
      <c r="RRF6" s="50"/>
      <c r="RRJ6" s="50"/>
      <c r="RRN6" s="50"/>
      <c r="RRR6" s="50"/>
      <c r="RRV6" s="50"/>
      <c r="RRZ6" s="50"/>
      <c r="RSD6" s="50"/>
      <c r="RSH6" s="50"/>
      <c r="RSL6" s="50"/>
      <c r="RSP6" s="50"/>
      <c r="RST6" s="50"/>
      <c r="RSX6" s="50"/>
      <c r="RTB6" s="50"/>
      <c r="RTF6" s="50"/>
      <c r="RTJ6" s="50"/>
      <c r="RTN6" s="50"/>
      <c r="RTR6" s="50"/>
      <c r="RTV6" s="50"/>
      <c r="RTZ6" s="50"/>
      <c r="RUD6" s="50"/>
      <c r="RUH6" s="50"/>
      <c r="RUL6" s="50"/>
      <c r="RUP6" s="50"/>
      <c r="RUT6" s="50"/>
      <c r="RUX6" s="50"/>
      <c r="RVB6" s="50"/>
      <c r="RVF6" s="50"/>
      <c r="RVJ6" s="50"/>
      <c r="RVN6" s="50"/>
      <c r="RVR6" s="50"/>
      <c r="RVV6" s="50"/>
      <c r="RVZ6" s="50"/>
      <c r="RWD6" s="50"/>
      <c r="RWH6" s="50"/>
      <c r="RWL6" s="50"/>
      <c r="RWP6" s="50"/>
      <c r="RWT6" s="50"/>
      <c r="RWX6" s="50"/>
      <c r="RXB6" s="50"/>
      <c r="RXF6" s="50"/>
      <c r="RXJ6" s="50"/>
      <c r="RXN6" s="50"/>
      <c r="RXR6" s="50"/>
      <c r="RXV6" s="50"/>
      <c r="RXZ6" s="50"/>
      <c r="RYD6" s="50"/>
      <c r="RYH6" s="50"/>
      <c r="RYL6" s="50"/>
      <c r="RYP6" s="50"/>
      <c r="RYT6" s="50"/>
      <c r="RYX6" s="50"/>
      <c r="RZB6" s="50"/>
      <c r="RZF6" s="50"/>
      <c r="RZJ6" s="50"/>
      <c r="RZN6" s="50"/>
      <c r="RZR6" s="50"/>
      <c r="RZV6" s="50"/>
      <c r="RZZ6" s="50"/>
      <c r="SAD6" s="50"/>
      <c r="SAH6" s="50"/>
      <c r="SAL6" s="50"/>
      <c r="SAP6" s="50"/>
      <c r="SAT6" s="50"/>
      <c r="SAX6" s="50"/>
      <c r="SBB6" s="50"/>
      <c r="SBF6" s="50"/>
      <c r="SBJ6" s="50"/>
      <c r="SBN6" s="50"/>
      <c r="SBR6" s="50"/>
      <c r="SBV6" s="50"/>
      <c r="SBZ6" s="50"/>
      <c r="SCD6" s="50"/>
      <c r="SCH6" s="50"/>
      <c r="SCL6" s="50"/>
      <c r="SCP6" s="50"/>
      <c r="SCT6" s="50"/>
      <c r="SCX6" s="50"/>
      <c r="SDB6" s="50"/>
      <c r="SDF6" s="50"/>
      <c r="SDJ6" s="50"/>
      <c r="SDN6" s="50"/>
      <c r="SDR6" s="50"/>
      <c r="SDV6" s="50"/>
      <c r="SDZ6" s="50"/>
      <c r="SED6" s="50"/>
      <c r="SEH6" s="50"/>
      <c r="SEL6" s="50"/>
      <c r="SEP6" s="50"/>
      <c r="SET6" s="50"/>
      <c r="SEX6" s="50"/>
      <c r="SFB6" s="50"/>
      <c r="SFF6" s="50"/>
      <c r="SFJ6" s="50"/>
      <c r="SFN6" s="50"/>
      <c r="SFR6" s="50"/>
      <c r="SFV6" s="50"/>
      <c r="SFZ6" s="50"/>
      <c r="SGD6" s="50"/>
      <c r="SGH6" s="50"/>
      <c r="SGL6" s="50"/>
      <c r="SGP6" s="50"/>
      <c r="SGT6" s="50"/>
      <c r="SGX6" s="50"/>
      <c r="SHB6" s="50"/>
      <c r="SHF6" s="50"/>
      <c r="SHJ6" s="50"/>
      <c r="SHN6" s="50"/>
      <c r="SHR6" s="50"/>
      <c r="SHV6" s="50"/>
      <c r="SHZ6" s="50"/>
      <c r="SID6" s="50"/>
      <c r="SIH6" s="50"/>
      <c r="SIL6" s="50"/>
      <c r="SIP6" s="50"/>
      <c r="SIT6" s="50"/>
      <c r="SIX6" s="50"/>
      <c r="SJB6" s="50"/>
      <c r="SJF6" s="50"/>
      <c r="SJJ6" s="50"/>
      <c r="SJN6" s="50"/>
      <c r="SJR6" s="50"/>
      <c r="SJV6" s="50"/>
      <c r="SJZ6" s="50"/>
      <c r="SKD6" s="50"/>
      <c r="SKH6" s="50"/>
      <c r="SKL6" s="50"/>
      <c r="SKP6" s="50"/>
      <c r="SKT6" s="50"/>
      <c r="SKX6" s="50"/>
      <c r="SLB6" s="50"/>
      <c r="SLF6" s="50"/>
      <c r="SLJ6" s="50"/>
      <c r="SLN6" s="50"/>
      <c r="SLR6" s="50"/>
      <c r="SLV6" s="50"/>
      <c r="SLZ6" s="50"/>
      <c r="SMD6" s="50"/>
      <c r="SMH6" s="50"/>
      <c r="SML6" s="50"/>
      <c r="SMP6" s="50"/>
      <c r="SMT6" s="50"/>
      <c r="SMX6" s="50"/>
      <c r="SNB6" s="50"/>
      <c r="SNF6" s="50"/>
      <c r="SNJ6" s="50"/>
      <c r="SNN6" s="50"/>
      <c r="SNR6" s="50"/>
      <c r="SNV6" s="50"/>
      <c r="SNZ6" s="50"/>
      <c r="SOD6" s="50"/>
      <c r="SOH6" s="50"/>
      <c r="SOL6" s="50"/>
      <c r="SOP6" s="50"/>
      <c r="SOT6" s="50"/>
      <c r="SOX6" s="50"/>
      <c r="SPB6" s="50"/>
      <c r="SPF6" s="50"/>
      <c r="SPJ6" s="50"/>
      <c r="SPN6" s="50"/>
      <c r="SPR6" s="50"/>
      <c r="SPV6" s="50"/>
      <c r="SPZ6" s="50"/>
      <c r="SQD6" s="50"/>
      <c r="SQH6" s="50"/>
      <c r="SQL6" s="50"/>
      <c r="SQP6" s="50"/>
      <c r="SQT6" s="50"/>
      <c r="SQX6" s="50"/>
      <c r="SRB6" s="50"/>
      <c r="SRF6" s="50"/>
      <c r="SRJ6" s="50"/>
      <c r="SRN6" s="50"/>
      <c r="SRR6" s="50"/>
      <c r="SRV6" s="50"/>
      <c r="SRZ6" s="50"/>
      <c r="SSD6" s="50"/>
      <c r="SSH6" s="50"/>
      <c r="SSL6" s="50"/>
      <c r="SSP6" s="50"/>
      <c r="SST6" s="50"/>
      <c r="SSX6" s="50"/>
      <c r="STB6" s="50"/>
      <c r="STF6" s="50"/>
      <c r="STJ6" s="50"/>
      <c r="STN6" s="50"/>
      <c r="STR6" s="50"/>
      <c r="STV6" s="50"/>
      <c r="STZ6" s="50"/>
      <c r="SUD6" s="50"/>
      <c r="SUH6" s="50"/>
      <c r="SUL6" s="50"/>
      <c r="SUP6" s="50"/>
      <c r="SUT6" s="50"/>
      <c r="SUX6" s="50"/>
      <c r="SVB6" s="50"/>
      <c r="SVF6" s="50"/>
      <c r="SVJ6" s="50"/>
      <c r="SVN6" s="50"/>
      <c r="SVR6" s="50"/>
      <c r="SVV6" s="50"/>
      <c r="SVZ6" s="50"/>
      <c r="SWD6" s="50"/>
      <c r="SWH6" s="50"/>
      <c r="SWL6" s="50"/>
      <c r="SWP6" s="50"/>
      <c r="SWT6" s="50"/>
      <c r="SWX6" s="50"/>
      <c r="SXB6" s="50"/>
      <c r="SXF6" s="50"/>
      <c r="SXJ6" s="50"/>
      <c r="SXN6" s="50"/>
      <c r="SXR6" s="50"/>
      <c r="SXV6" s="50"/>
      <c r="SXZ6" s="50"/>
      <c r="SYD6" s="50"/>
      <c r="SYH6" s="50"/>
      <c r="SYL6" s="50"/>
      <c r="SYP6" s="50"/>
      <c r="SYT6" s="50"/>
      <c r="SYX6" s="50"/>
      <c r="SZB6" s="50"/>
      <c r="SZF6" s="50"/>
      <c r="SZJ6" s="50"/>
      <c r="SZN6" s="50"/>
      <c r="SZR6" s="50"/>
      <c r="SZV6" s="50"/>
      <c r="SZZ6" s="50"/>
      <c r="TAD6" s="50"/>
      <c r="TAH6" s="50"/>
      <c r="TAL6" s="50"/>
      <c r="TAP6" s="50"/>
      <c r="TAT6" s="50"/>
      <c r="TAX6" s="50"/>
      <c r="TBB6" s="50"/>
      <c r="TBF6" s="50"/>
      <c r="TBJ6" s="50"/>
      <c r="TBN6" s="50"/>
      <c r="TBR6" s="50"/>
      <c r="TBV6" s="50"/>
      <c r="TBZ6" s="50"/>
      <c r="TCD6" s="50"/>
      <c r="TCH6" s="50"/>
      <c r="TCL6" s="50"/>
      <c r="TCP6" s="50"/>
      <c r="TCT6" s="50"/>
      <c r="TCX6" s="50"/>
      <c r="TDB6" s="50"/>
      <c r="TDF6" s="50"/>
      <c r="TDJ6" s="50"/>
      <c r="TDN6" s="50"/>
      <c r="TDR6" s="50"/>
      <c r="TDV6" s="50"/>
      <c r="TDZ6" s="50"/>
      <c r="TED6" s="50"/>
      <c r="TEH6" s="50"/>
      <c r="TEL6" s="50"/>
      <c r="TEP6" s="50"/>
      <c r="TET6" s="50"/>
      <c r="TEX6" s="50"/>
      <c r="TFB6" s="50"/>
      <c r="TFF6" s="50"/>
      <c r="TFJ6" s="50"/>
      <c r="TFN6" s="50"/>
      <c r="TFR6" s="50"/>
      <c r="TFV6" s="50"/>
      <c r="TFZ6" s="50"/>
      <c r="TGD6" s="50"/>
      <c r="TGH6" s="50"/>
      <c r="TGL6" s="50"/>
      <c r="TGP6" s="50"/>
      <c r="TGT6" s="50"/>
      <c r="TGX6" s="50"/>
      <c r="THB6" s="50"/>
      <c r="THF6" s="50"/>
      <c r="THJ6" s="50"/>
      <c r="THN6" s="50"/>
      <c r="THR6" s="50"/>
      <c r="THV6" s="50"/>
      <c r="THZ6" s="50"/>
      <c r="TID6" s="50"/>
      <c r="TIH6" s="50"/>
      <c r="TIL6" s="50"/>
      <c r="TIP6" s="50"/>
      <c r="TIT6" s="50"/>
      <c r="TIX6" s="50"/>
      <c r="TJB6" s="50"/>
      <c r="TJF6" s="50"/>
      <c r="TJJ6" s="50"/>
      <c r="TJN6" s="50"/>
      <c r="TJR6" s="50"/>
      <c r="TJV6" s="50"/>
      <c r="TJZ6" s="50"/>
      <c r="TKD6" s="50"/>
      <c r="TKH6" s="50"/>
      <c r="TKL6" s="50"/>
      <c r="TKP6" s="50"/>
      <c r="TKT6" s="50"/>
      <c r="TKX6" s="50"/>
      <c r="TLB6" s="50"/>
      <c r="TLF6" s="50"/>
      <c r="TLJ6" s="50"/>
      <c r="TLN6" s="50"/>
      <c r="TLR6" s="50"/>
      <c r="TLV6" s="50"/>
      <c r="TLZ6" s="50"/>
      <c r="TMD6" s="50"/>
      <c r="TMH6" s="50"/>
      <c r="TML6" s="50"/>
      <c r="TMP6" s="50"/>
      <c r="TMT6" s="50"/>
      <c r="TMX6" s="50"/>
      <c r="TNB6" s="50"/>
      <c r="TNF6" s="50"/>
      <c r="TNJ6" s="50"/>
      <c r="TNN6" s="50"/>
      <c r="TNR6" s="50"/>
      <c r="TNV6" s="50"/>
      <c r="TNZ6" s="50"/>
      <c r="TOD6" s="50"/>
      <c r="TOH6" s="50"/>
      <c r="TOL6" s="50"/>
      <c r="TOP6" s="50"/>
      <c r="TOT6" s="50"/>
      <c r="TOX6" s="50"/>
      <c r="TPB6" s="50"/>
      <c r="TPF6" s="50"/>
      <c r="TPJ6" s="50"/>
      <c r="TPN6" s="50"/>
      <c r="TPR6" s="50"/>
      <c r="TPV6" s="50"/>
      <c r="TPZ6" s="50"/>
      <c r="TQD6" s="50"/>
      <c r="TQH6" s="50"/>
      <c r="TQL6" s="50"/>
      <c r="TQP6" s="50"/>
      <c r="TQT6" s="50"/>
      <c r="TQX6" s="50"/>
      <c r="TRB6" s="50"/>
      <c r="TRF6" s="50"/>
      <c r="TRJ6" s="50"/>
      <c r="TRN6" s="50"/>
      <c r="TRR6" s="50"/>
      <c r="TRV6" s="50"/>
      <c r="TRZ6" s="50"/>
      <c r="TSD6" s="50"/>
      <c r="TSH6" s="50"/>
      <c r="TSL6" s="50"/>
      <c r="TSP6" s="50"/>
      <c r="TST6" s="50"/>
      <c r="TSX6" s="50"/>
      <c r="TTB6" s="50"/>
      <c r="TTF6" s="50"/>
      <c r="TTJ6" s="50"/>
      <c r="TTN6" s="50"/>
      <c r="TTR6" s="50"/>
      <c r="TTV6" s="50"/>
      <c r="TTZ6" s="50"/>
      <c r="TUD6" s="50"/>
      <c r="TUH6" s="50"/>
      <c r="TUL6" s="50"/>
      <c r="TUP6" s="50"/>
      <c r="TUT6" s="50"/>
      <c r="TUX6" s="50"/>
      <c r="TVB6" s="50"/>
      <c r="TVF6" s="50"/>
      <c r="TVJ6" s="50"/>
      <c r="TVN6" s="50"/>
      <c r="TVR6" s="50"/>
      <c r="TVV6" s="50"/>
      <c r="TVZ6" s="50"/>
      <c r="TWD6" s="50"/>
      <c r="TWH6" s="50"/>
      <c r="TWL6" s="50"/>
      <c r="TWP6" s="50"/>
      <c r="TWT6" s="50"/>
      <c r="TWX6" s="50"/>
      <c r="TXB6" s="50"/>
      <c r="TXF6" s="50"/>
      <c r="TXJ6" s="50"/>
      <c r="TXN6" s="50"/>
      <c r="TXR6" s="50"/>
      <c r="TXV6" s="50"/>
      <c r="TXZ6" s="50"/>
      <c r="TYD6" s="50"/>
      <c r="TYH6" s="50"/>
      <c r="TYL6" s="50"/>
      <c r="TYP6" s="50"/>
      <c r="TYT6" s="50"/>
      <c r="TYX6" s="50"/>
      <c r="TZB6" s="50"/>
      <c r="TZF6" s="50"/>
      <c r="TZJ6" s="50"/>
      <c r="TZN6" s="50"/>
      <c r="TZR6" s="50"/>
      <c r="TZV6" s="50"/>
      <c r="TZZ6" s="50"/>
      <c r="UAD6" s="50"/>
      <c r="UAH6" s="50"/>
      <c r="UAL6" s="50"/>
      <c r="UAP6" s="50"/>
      <c r="UAT6" s="50"/>
      <c r="UAX6" s="50"/>
      <c r="UBB6" s="50"/>
      <c r="UBF6" s="50"/>
      <c r="UBJ6" s="50"/>
      <c r="UBN6" s="50"/>
      <c r="UBR6" s="50"/>
      <c r="UBV6" s="50"/>
      <c r="UBZ6" s="50"/>
      <c r="UCD6" s="50"/>
      <c r="UCH6" s="50"/>
      <c r="UCL6" s="50"/>
      <c r="UCP6" s="50"/>
      <c r="UCT6" s="50"/>
      <c r="UCX6" s="50"/>
      <c r="UDB6" s="50"/>
      <c r="UDF6" s="50"/>
      <c r="UDJ6" s="50"/>
      <c r="UDN6" s="50"/>
      <c r="UDR6" s="50"/>
      <c r="UDV6" s="50"/>
      <c r="UDZ6" s="50"/>
      <c r="UED6" s="50"/>
      <c r="UEH6" s="50"/>
      <c r="UEL6" s="50"/>
      <c r="UEP6" s="50"/>
      <c r="UET6" s="50"/>
      <c r="UEX6" s="50"/>
      <c r="UFB6" s="50"/>
      <c r="UFF6" s="50"/>
      <c r="UFJ6" s="50"/>
      <c r="UFN6" s="50"/>
      <c r="UFR6" s="50"/>
      <c r="UFV6" s="50"/>
      <c r="UFZ6" s="50"/>
      <c r="UGD6" s="50"/>
      <c r="UGH6" s="50"/>
      <c r="UGL6" s="50"/>
      <c r="UGP6" s="50"/>
      <c r="UGT6" s="50"/>
      <c r="UGX6" s="50"/>
      <c r="UHB6" s="50"/>
      <c r="UHF6" s="50"/>
      <c r="UHJ6" s="50"/>
      <c r="UHN6" s="50"/>
      <c r="UHR6" s="50"/>
      <c r="UHV6" s="50"/>
      <c r="UHZ6" s="50"/>
      <c r="UID6" s="50"/>
      <c r="UIH6" s="50"/>
      <c r="UIL6" s="50"/>
      <c r="UIP6" s="50"/>
      <c r="UIT6" s="50"/>
      <c r="UIX6" s="50"/>
      <c r="UJB6" s="50"/>
      <c r="UJF6" s="50"/>
      <c r="UJJ6" s="50"/>
      <c r="UJN6" s="50"/>
      <c r="UJR6" s="50"/>
      <c r="UJV6" s="50"/>
      <c r="UJZ6" s="50"/>
      <c r="UKD6" s="50"/>
      <c r="UKH6" s="50"/>
      <c r="UKL6" s="50"/>
      <c r="UKP6" s="50"/>
      <c r="UKT6" s="50"/>
      <c r="UKX6" s="50"/>
      <c r="ULB6" s="50"/>
      <c r="ULF6" s="50"/>
      <c r="ULJ6" s="50"/>
      <c r="ULN6" s="50"/>
      <c r="ULR6" s="50"/>
      <c r="ULV6" s="50"/>
      <c r="ULZ6" s="50"/>
      <c r="UMD6" s="50"/>
      <c r="UMH6" s="50"/>
      <c r="UML6" s="50"/>
      <c r="UMP6" s="50"/>
      <c r="UMT6" s="50"/>
      <c r="UMX6" s="50"/>
      <c r="UNB6" s="50"/>
      <c r="UNF6" s="50"/>
      <c r="UNJ6" s="50"/>
      <c r="UNN6" s="50"/>
      <c r="UNR6" s="50"/>
      <c r="UNV6" s="50"/>
      <c r="UNZ6" s="50"/>
      <c r="UOD6" s="50"/>
      <c r="UOH6" s="50"/>
      <c r="UOL6" s="50"/>
      <c r="UOP6" s="50"/>
      <c r="UOT6" s="50"/>
      <c r="UOX6" s="50"/>
      <c r="UPB6" s="50"/>
      <c r="UPF6" s="50"/>
      <c r="UPJ6" s="50"/>
      <c r="UPN6" s="50"/>
      <c r="UPR6" s="50"/>
      <c r="UPV6" s="50"/>
      <c r="UPZ6" s="50"/>
      <c r="UQD6" s="50"/>
      <c r="UQH6" s="50"/>
      <c r="UQL6" s="50"/>
      <c r="UQP6" s="50"/>
      <c r="UQT6" s="50"/>
      <c r="UQX6" s="50"/>
      <c r="URB6" s="50"/>
      <c r="URF6" s="50"/>
      <c r="URJ6" s="50"/>
      <c r="URN6" s="50"/>
      <c r="URR6" s="50"/>
      <c r="URV6" s="50"/>
      <c r="URZ6" s="50"/>
      <c r="USD6" s="50"/>
      <c r="USH6" s="50"/>
      <c r="USL6" s="50"/>
      <c r="USP6" s="50"/>
      <c r="UST6" s="50"/>
      <c r="USX6" s="50"/>
      <c r="UTB6" s="50"/>
      <c r="UTF6" s="50"/>
      <c r="UTJ6" s="50"/>
      <c r="UTN6" s="50"/>
      <c r="UTR6" s="50"/>
      <c r="UTV6" s="50"/>
      <c r="UTZ6" s="50"/>
      <c r="UUD6" s="50"/>
      <c r="UUH6" s="50"/>
      <c r="UUL6" s="50"/>
      <c r="UUP6" s="50"/>
      <c r="UUT6" s="50"/>
      <c r="UUX6" s="50"/>
      <c r="UVB6" s="50"/>
      <c r="UVF6" s="50"/>
      <c r="UVJ6" s="50"/>
      <c r="UVN6" s="50"/>
      <c r="UVR6" s="50"/>
      <c r="UVV6" s="50"/>
      <c r="UVZ6" s="50"/>
      <c r="UWD6" s="50"/>
      <c r="UWH6" s="50"/>
      <c r="UWL6" s="50"/>
      <c r="UWP6" s="50"/>
      <c r="UWT6" s="50"/>
      <c r="UWX6" s="50"/>
      <c r="UXB6" s="50"/>
      <c r="UXF6" s="50"/>
      <c r="UXJ6" s="50"/>
      <c r="UXN6" s="50"/>
      <c r="UXR6" s="50"/>
      <c r="UXV6" s="50"/>
      <c r="UXZ6" s="50"/>
      <c r="UYD6" s="50"/>
      <c r="UYH6" s="50"/>
      <c r="UYL6" s="50"/>
      <c r="UYP6" s="50"/>
      <c r="UYT6" s="50"/>
      <c r="UYX6" s="50"/>
      <c r="UZB6" s="50"/>
      <c r="UZF6" s="50"/>
      <c r="UZJ6" s="50"/>
      <c r="UZN6" s="50"/>
      <c r="UZR6" s="50"/>
      <c r="UZV6" s="50"/>
      <c r="UZZ6" s="50"/>
      <c r="VAD6" s="50"/>
      <c r="VAH6" s="50"/>
      <c r="VAL6" s="50"/>
      <c r="VAP6" s="50"/>
      <c r="VAT6" s="50"/>
      <c r="VAX6" s="50"/>
      <c r="VBB6" s="50"/>
      <c r="VBF6" s="50"/>
      <c r="VBJ6" s="50"/>
      <c r="VBN6" s="50"/>
      <c r="VBR6" s="50"/>
      <c r="VBV6" s="50"/>
      <c r="VBZ6" s="50"/>
      <c r="VCD6" s="50"/>
      <c r="VCH6" s="50"/>
      <c r="VCL6" s="50"/>
      <c r="VCP6" s="50"/>
      <c r="VCT6" s="50"/>
      <c r="VCX6" s="50"/>
      <c r="VDB6" s="50"/>
      <c r="VDF6" s="50"/>
      <c r="VDJ6" s="50"/>
      <c r="VDN6" s="50"/>
      <c r="VDR6" s="50"/>
      <c r="VDV6" s="50"/>
      <c r="VDZ6" s="50"/>
      <c r="VED6" s="50"/>
      <c r="VEH6" s="50"/>
      <c r="VEL6" s="50"/>
      <c r="VEP6" s="50"/>
      <c r="VET6" s="50"/>
      <c r="VEX6" s="50"/>
      <c r="VFB6" s="50"/>
      <c r="VFF6" s="50"/>
      <c r="VFJ6" s="50"/>
      <c r="VFN6" s="50"/>
      <c r="VFR6" s="50"/>
      <c r="VFV6" s="50"/>
      <c r="VFZ6" s="50"/>
      <c r="VGD6" s="50"/>
      <c r="VGH6" s="50"/>
      <c r="VGL6" s="50"/>
      <c r="VGP6" s="50"/>
      <c r="VGT6" s="50"/>
      <c r="VGX6" s="50"/>
      <c r="VHB6" s="50"/>
      <c r="VHF6" s="50"/>
      <c r="VHJ6" s="50"/>
      <c r="VHN6" s="50"/>
      <c r="VHR6" s="50"/>
      <c r="VHV6" s="50"/>
      <c r="VHZ6" s="50"/>
      <c r="VID6" s="50"/>
      <c r="VIH6" s="50"/>
      <c r="VIL6" s="50"/>
      <c r="VIP6" s="50"/>
      <c r="VIT6" s="50"/>
      <c r="VIX6" s="50"/>
      <c r="VJB6" s="50"/>
      <c r="VJF6" s="50"/>
      <c r="VJJ6" s="50"/>
      <c r="VJN6" s="50"/>
      <c r="VJR6" s="50"/>
      <c r="VJV6" s="50"/>
      <c r="VJZ6" s="50"/>
      <c r="VKD6" s="50"/>
      <c r="VKH6" s="50"/>
      <c r="VKL6" s="50"/>
      <c r="VKP6" s="50"/>
      <c r="VKT6" s="50"/>
      <c r="VKX6" s="50"/>
      <c r="VLB6" s="50"/>
      <c r="VLF6" s="50"/>
      <c r="VLJ6" s="50"/>
      <c r="VLN6" s="50"/>
      <c r="VLR6" s="50"/>
      <c r="VLV6" s="50"/>
      <c r="VLZ6" s="50"/>
      <c r="VMD6" s="50"/>
      <c r="VMH6" s="50"/>
      <c r="VML6" s="50"/>
      <c r="VMP6" s="50"/>
      <c r="VMT6" s="50"/>
      <c r="VMX6" s="50"/>
      <c r="VNB6" s="50"/>
      <c r="VNF6" s="50"/>
      <c r="VNJ6" s="50"/>
      <c r="VNN6" s="50"/>
      <c r="VNR6" s="50"/>
      <c r="VNV6" s="50"/>
      <c r="VNZ6" s="50"/>
      <c r="VOD6" s="50"/>
      <c r="VOH6" s="50"/>
      <c r="VOL6" s="50"/>
      <c r="VOP6" s="50"/>
      <c r="VOT6" s="50"/>
      <c r="VOX6" s="50"/>
      <c r="VPB6" s="50"/>
      <c r="VPF6" s="50"/>
      <c r="VPJ6" s="50"/>
      <c r="VPN6" s="50"/>
      <c r="VPR6" s="50"/>
      <c r="VPV6" s="50"/>
      <c r="VPZ6" s="50"/>
      <c r="VQD6" s="50"/>
      <c r="VQH6" s="50"/>
      <c r="VQL6" s="50"/>
      <c r="VQP6" s="50"/>
      <c r="VQT6" s="50"/>
      <c r="VQX6" s="50"/>
      <c r="VRB6" s="50"/>
      <c r="VRF6" s="50"/>
      <c r="VRJ6" s="50"/>
      <c r="VRN6" s="50"/>
      <c r="VRR6" s="50"/>
      <c r="VRV6" s="50"/>
      <c r="VRZ6" s="50"/>
      <c r="VSD6" s="50"/>
      <c r="VSH6" s="50"/>
      <c r="VSL6" s="50"/>
      <c r="VSP6" s="50"/>
      <c r="VST6" s="50"/>
      <c r="VSX6" s="50"/>
      <c r="VTB6" s="50"/>
      <c r="VTF6" s="50"/>
      <c r="VTJ6" s="50"/>
      <c r="VTN6" s="50"/>
      <c r="VTR6" s="50"/>
      <c r="VTV6" s="50"/>
      <c r="VTZ6" s="50"/>
      <c r="VUD6" s="50"/>
      <c r="VUH6" s="50"/>
      <c r="VUL6" s="50"/>
      <c r="VUP6" s="50"/>
      <c r="VUT6" s="50"/>
      <c r="VUX6" s="50"/>
      <c r="VVB6" s="50"/>
      <c r="VVF6" s="50"/>
      <c r="VVJ6" s="50"/>
      <c r="VVN6" s="50"/>
      <c r="VVR6" s="50"/>
      <c r="VVV6" s="50"/>
      <c r="VVZ6" s="50"/>
      <c r="VWD6" s="50"/>
      <c r="VWH6" s="50"/>
      <c r="VWL6" s="50"/>
      <c r="VWP6" s="50"/>
      <c r="VWT6" s="50"/>
      <c r="VWX6" s="50"/>
      <c r="VXB6" s="50"/>
      <c r="VXF6" s="50"/>
      <c r="VXJ6" s="50"/>
      <c r="VXN6" s="50"/>
      <c r="VXR6" s="50"/>
      <c r="VXV6" s="50"/>
      <c r="VXZ6" s="50"/>
      <c r="VYD6" s="50"/>
      <c r="VYH6" s="50"/>
      <c r="VYL6" s="50"/>
      <c r="VYP6" s="50"/>
      <c r="VYT6" s="50"/>
      <c r="VYX6" s="50"/>
      <c r="VZB6" s="50"/>
      <c r="VZF6" s="50"/>
      <c r="VZJ6" s="50"/>
      <c r="VZN6" s="50"/>
      <c r="VZR6" s="50"/>
      <c r="VZV6" s="50"/>
      <c r="VZZ6" s="50"/>
      <c r="WAD6" s="50"/>
      <c r="WAH6" s="50"/>
      <c r="WAL6" s="50"/>
      <c r="WAP6" s="50"/>
      <c r="WAT6" s="50"/>
      <c r="WAX6" s="50"/>
      <c r="WBB6" s="50"/>
      <c r="WBF6" s="50"/>
      <c r="WBJ6" s="50"/>
      <c r="WBN6" s="50"/>
      <c r="WBR6" s="50"/>
      <c r="WBV6" s="50"/>
      <c r="WBZ6" s="50"/>
      <c r="WCD6" s="50"/>
      <c r="WCH6" s="50"/>
      <c r="WCL6" s="50"/>
      <c r="WCP6" s="50"/>
      <c r="WCT6" s="50"/>
      <c r="WCX6" s="50"/>
      <c r="WDB6" s="50"/>
      <c r="WDF6" s="50"/>
      <c r="WDJ6" s="50"/>
      <c r="WDN6" s="50"/>
      <c r="WDR6" s="50"/>
      <c r="WDV6" s="50"/>
      <c r="WDZ6" s="50"/>
      <c r="WED6" s="50"/>
      <c r="WEH6" s="50"/>
      <c r="WEL6" s="50"/>
      <c r="WEP6" s="50"/>
      <c r="WET6" s="50"/>
      <c r="WEX6" s="50"/>
      <c r="WFB6" s="50"/>
      <c r="WFF6" s="50"/>
      <c r="WFJ6" s="50"/>
      <c r="WFN6" s="50"/>
      <c r="WFR6" s="50"/>
      <c r="WFV6" s="50"/>
      <c r="WFZ6" s="50"/>
      <c r="WGD6" s="50"/>
      <c r="WGH6" s="50"/>
      <c r="WGL6" s="50"/>
      <c r="WGP6" s="50"/>
      <c r="WGT6" s="50"/>
      <c r="WGX6" s="50"/>
      <c r="WHB6" s="50"/>
      <c r="WHF6" s="50"/>
      <c r="WHJ6" s="50"/>
      <c r="WHN6" s="50"/>
      <c r="WHR6" s="50"/>
      <c r="WHV6" s="50"/>
      <c r="WHZ6" s="50"/>
      <c r="WID6" s="50"/>
      <c r="WIH6" s="50"/>
      <c r="WIL6" s="50"/>
      <c r="WIP6" s="50"/>
      <c r="WIT6" s="50"/>
      <c r="WIX6" s="50"/>
      <c r="WJB6" s="50"/>
      <c r="WJF6" s="50"/>
      <c r="WJJ6" s="50"/>
      <c r="WJN6" s="50"/>
      <c r="WJR6" s="50"/>
      <c r="WJV6" s="50"/>
      <c r="WJZ6" s="50"/>
      <c r="WKD6" s="50"/>
      <c r="WKH6" s="50"/>
      <c r="WKL6" s="50"/>
      <c r="WKP6" s="50"/>
      <c r="WKT6" s="50"/>
      <c r="WKX6" s="50"/>
      <c r="WLB6" s="50"/>
      <c r="WLF6" s="50"/>
      <c r="WLJ6" s="50"/>
      <c r="WLN6" s="50"/>
      <c r="WLR6" s="50"/>
      <c r="WLV6" s="50"/>
      <c r="WLZ6" s="50"/>
      <c r="WMD6" s="50"/>
      <c r="WMH6" s="50"/>
      <c r="WML6" s="50"/>
      <c r="WMP6" s="50"/>
      <c r="WMT6" s="50"/>
      <c r="WMX6" s="50"/>
      <c r="WNB6" s="50"/>
      <c r="WNF6" s="50"/>
      <c r="WNJ6" s="50"/>
      <c r="WNN6" s="50"/>
      <c r="WNR6" s="50"/>
      <c r="WNV6" s="50"/>
      <c r="WNZ6" s="50"/>
      <c r="WOD6" s="50"/>
      <c r="WOH6" s="50"/>
      <c r="WOL6" s="50"/>
      <c r="WOP6" s="50"/>
      <c r="WOT6" s="50"/>
      <c r="WOX6" s="50"/>
      <c r="WPB6" s="50"/>
      <c r="WPF6" s="50"/>
      <c r="WPJ6" s="50"/>
      <c r="WPN6" s="50"/>
      <c r="WPR6" s="50"/>
      <c r="WPV6" s="50"/>
      <c r="WPZ6" s="50"/>
      <c r="WQD6" s="50"/>
      <c r="WQH6" s="50"/>
      <c r="WQL6" s="50"/>
      <c r="WQP6" s="50"/>
      <c r="WQT6" s="50"/>
      <c r="WQX6" s="50"/>
      <c r="WRB6" s="50"/>
      <c r="WRF6" s="50"/>
      <c r="WRJ6" s="50"/>
      <c r="WRN6" s="50"/>
      <c r="WRR6" s="50"/>
      <c r="WRV6" s="50"/>
      <c r="WRZ6" s="50"/>
      <c r="WSD6" s="50"/>
      <c r="WSH6" s="50"/>
      <c r="WSL6" s="50"/>
      <c r="WSP6" s="50"/>
      <c r="WST6" s="50"/>
      <c r="WSX6" s="50"/>
      <c r="WTB6" s="50"/>
      <c r="WTF6" s="50"/>
      <c r="WTJ6" s="50"/>
      <c r="WTN6" s="50"/>
      <c r="WTR6" s="50"/>
      <c r="WTV6" s="50"/>
      <c r="WTZ6" s="50"/>
      <c r="WUD6" s="50"/>
      <c r="WUH6" s="50"/>
      <c r="WUL6" s="50"/>
      <c r="WUP6" s="50"/>
      <c r="WUT6" s="50"/>
      <c r="WUX6" s="50"/>
      <c r="WVB6" s="50"/>
      <c r="WVF6" s="50"/>
      <c r="WVJ6" s="50"/>
      <c r="WVN6" s="50"/>
      <c r="WVR6" s="50"/>
      <c r="WVV6" s="50"/>
      <c r="WVZ6" s="50"/>
      <c r="WWD6" s="50"/>
      <c r="WWH6" s="50"/>
      <c r="WWL6" s="50"/>
      <c r="WWP6" s="50"/>
      <c r="WWT6" s="50"/>
      <c r="WWX6" s="50"/>
      <c r="WXB6" s="50"/>
      <c r="WXF6" s="50"/>
      <c r="WXJ6" s="50"/>
      <c r="WXN6" s="50"/>
      <c r="WXR6" s="50"/>
      <c r="WXV6" s="50"/>
      <c r="WXZ6" s="50"/>
      <c r="WYD6" s="50"/>
      <c r="WYH6" s="50"/>
      <c r="WYL6" s="50"/>
      <c r="WYP6" s="50"/>
      <c r="WYT6" s="50"/>
      <c r="WYX6" s="50"/>
      <c r="WZB6" s="50"/>
      <c r="WZF6" s="50"/>
      <c r="WZJ6" s="50"/>
      <c r="WZN6" s="50"/>
      <c r="WZR6" s="50"/>
      <c r="WZV6" s="50"/>
      <c r="WZZ6" s="50"/>
      <c r="XAD6" s="50"/>
      <c r="XAH6" s="50"/>
      <c r="XAL6" s="50"/>
      <c r="XAP6" s="50"/>
      <c r="XAT6" s="50"/>
      <c r="XAX6" s="50"/>
      <c r="XBB6" s="50"/>
      <c r="XBF6" s="50"/>
      <c r="XBJ6" s="50"/>
      <c r="XBN6" s="50"/>
      <c r="XBR6" s="50"/>
      <c r="XBV6" s="50"/>
      <c r="XBZ6" s="50"/>
      <c r="XCD6" s="50"/>
      <c r="XCH6" s="50"/>
      <c r="XCL6" s="50"/>
      <c r="XCP6" s="50"/>
      <c r="XCT6" s="50"/>
      <c r="XCX6" s="50"/>
      <c r="XDB6" s="50"/>
      <c r="XDF6" s="50"/>
      <c r="XDJ6" s="50"/>
      <c r="XDN6" s="50"/>
      <c r="XDR6" s="50"/>
      <c r="XDV6" s="50"/>
      <c r="XDZ6" s="50"/>
      <c r="XED6" s="50"/>
      <c r="XEH6" s="50"/>
      <c r="XEL6" s="50"/>
      <c r="XEP6" s="50"/>
      <c r="XET6" s="50"/>
      <c r="XEX6" s="50"/>
      <c r="XFB6" s="50"/>
    </row>
    <row r="7" spans="1:1022 1026:2046 2050:3070 3074:4094 4098:5118 5122:6142 6146:7166 7170:8190 8194:9214 9218:10238 10242:11262 11266:12286 12290:13310 13314:14334 14338:15358 15362:16382" s="51" customFormat="1" ht="16" customHeight="1" x14ac:dyDescent="0.35">
      <c r="A7" s="55" t="s">
        <v>53</v>
      </c>
      <c r="B7" s="20">
        <v>24</v>
      </c>
      <c r="C7" s="20">
        <v>9</v>
      </c>
      <c r="D7" s="20">
        <v>0</v>
      </c>
      <c r="E7" s="21">
        <f t="shared" si="0"/>
        <v>33</v>
      </c>
      <c r="F7" s="50"/>
      <c r="J7" s="50"/>
      <c r="N7" s="50"/>
      <c r="R7" s="50"/>
      <c r="V7" s="50"/>
      <c r="Z7" s="50"/>
      <c r="AD7" s="50"/>
      <c r="AH7" s="50"/>
      <c r="AL7" s="50"/>
      <c r="AP7" s="50"/>
      <c r="AT7" s="50"/>
      <c r="AX7" s="50"/>
      <c r="BB7" s="50"/>
      <c r="BF7" s="50"/>
      <c r="BJ7" s="50"/>
      <c r="BN7" s="50"/>
      <c r="BR7" s="50"/>
      <c r="BV7" s="50"/>
      <c r="BZ7" s="50"/>
      <c r="CD7" s="50"/>
      <c r="CH7" s="50"/>
      <c r="CL7" s="50"/>
      <c r="CP7" s="50"/>
      <c r="CT7" s="50"/>
      <c r="CX7" s="50"/>
      <c r="DB7" s="50"/>
      <c r="DF7" s="50"/>
      <c r="DJ7" s="50"/>
      <c r="DN7" s="50"/>
      <c r="DR7" s="50"/>
      <c r="DV7" s="50"/>
      <c r="DZ7" s="50"/>
      <c r="ED7" s="50"/>
      <c r="EH7" s="50"/>
      <c r="EL7" s="50"/>
      <c r="EP7" s="50"/>
      <c r="ET7" s="50"/>
      <c r="EX7" s="50"/>
      <c r="FB7" s="50"/>
      <c r="FF7" s="50"/>
      <c r="FJ7" s="50"/>
      <c r="FN7" s="50"/>
      <c r="FR7" s="50"/>
      <c r="FV7" s="50"/>
      <c r="FZ7" s="50"/>
      <c r="GD7" s="50"/>
      <c r="GH7" s="50"/>
      <c r="GL7" s="50"/>
      <c r="GP7" s="50"/>
      <c r="GT7" s="50"/>
      <c r="GX7" s="50"/>
      <c r="HB7" s="50"/>
      <c r="HF7" s="50"/>
      <c r="HJ7" s="50"/>
      <c r="HN7" s="50"/>
      <c r="HR7" s="50"/>
      <c r="HV7" s="50"/>
      <c r="HZ7" s="50"/>
      <c r="ID7" s="50"/>
      <c r="IH7" s="50"/>
      <c r="IL7" s="50"/>
      <c r="IP7" s="50"/>
      <c r="IT7" s="50"/>
      <c r="IX7" s="50"/>
      <c r="JB7" s="50"/>
      <c r="JF7" s="50"/>
      <c r="JJ7" s="50"/>
      <c r="JN7" s="50"/>
      <c r="JR7" s="50"/>
      <c r="JV7" s="50"/>
      <c r="JZ7" s="50"/>
      <c r="KD7" s="50"/>
      <c r="KH7" s="50"/>
      <c r="KL7" s="50"/>
      <c r="KP7" s="50"/>
      <c r="KT7" s="50"/>
      <c r="KX7" s="50"/>
      <c r="LB7" s="50"/>
      <c r="LF7" s="50"/>
      <c r="LJ7" s="50"/>
      <c r="LN7" s="50"/>
      <c r="LR7" s="50"/>
      <c r="LV7" s="50"/>
      <c r="LZ7" s="50"/>
      <c r="MD7" s="50"/>
      <c r="MH7" s="50"/>
      <c r="ML7" s="50"/>
      <c r="MP7" s="50"/>
      <c r="MT7" s="50"/>
      <c r="MX7" s="50"/>
      <c r="NB7" s="50"/>
      <c r="NF7" s="50"/>
      <c r="NJ7" s="50"/>
      <c r="NN7" s="50"/>
      <c r="NR7" s="50"/>
      <c r="NV7" s="50"/>
      <c r="NZ7" s="50"/>
      <c r="OD7" s="50"/>
      <c r="OH7" s="50"/>
      <c r="OL7" s="50"/>
      <c r="OP7" s="50"/>
      <c r="OT7" s="50"/>
      <c r="OX7" s="50"/>
      <c r="PB7" s="50"/>
      <c r="PF7" s="50"/>
      <c r="PJ7" s="50"/>
      <c r="PN7" s="50"/>
      <c r="PR7" s="50"/>
      <c r="PV7" s="50"/>
      <c r="PZ7" s="50"/>
      <c r="QD7" s="50"/>
      <c r="QH7" s="50"/>
      <c r="QL7" s="50"/>
      <c r="QP7" s="50"/>
      <c r="QT7" s="50"/>
      <c r="QX7" s="50"/>
      <c r="RB7" s="50"/>
      <c r="RF7" s="50"/>
      <c r="RJ7" s="50"/>
      <c r="RN7" s="50"/>
      <c r="RR7" s="50"/>
      <c r="RV7" s="50"/>
      <c r="RZ7" s="50"/>
      <c r="SD7" s="50"/>
      <c r="SH7" s="50"/>
      <c r="SL7" s="50"/>
      <c r="SP7" s="50"/>
      <c r="ST7" s="50"/>
      <c r="SX7" s="50"/>
      <c r="TB7" s="50"/>
      <c r="TF7" s="50"/>
      <c r="TJ7" s="50"/>
      <c r="TN7" s="50"/>
      <c r="TR7" s="50"/>
      <c r="TV7" s="50"/>
      <c r="TZ7" s="50"/>
      <c r="UD7" s="50"/>
      <c r="UH7" s="50"/>
      <c r="UL7" s="50"/>
      <c r="UP7" s="50"/>
      <c r="UT7" s="50"/>
      <c r="UX7" s="50"/>
      <c r="VB7" s="50"/>
      <c r="VF7" s="50"/>
      <c r="VJ7" s="50"/>
      <c r="VN7" s="50"/>
      <c r="VR7" s="50"/>
      <c r="VV7" s="50"/>
      <c r="VZ7" s="50"/>
      <c r="WD7" s="50"/>
      <c r="WH7" s="50"/>
      <c r="WL7" s="50"/>
      <c r="WP7" s="50"/>
      <c r="WT7" s="50"/>
      <c r="WX7" s="50"/>
      <c r="XB7" s="50"/>
      <c r="XF7" s="50"/>
      <c r="XJ7" s="50"/>
      <c r="XN7" s="50"/>
      <c r="XR7" s="50"/>
      <c r="XV7" s="50"/>
      <c r="XZ7" s="50"/>
      <c r="YD7" s="50"/>
      <c r="YH7" s="50"/>
      <c r="YL7" s="50"/>
      <c r="YP7" s="50"/>
      <c r="YT7" s="50"/>
      <c r="YX7" s="50"/>
      <c r="ZB7" s="50"/>
      <c r="ZF7" s="50"/>
      <c r="ZJ7" s="50"/>
      <c r="ZN7" s="50"/>
      <c r="ZR7" s="50"/>
      <c r="ZV7" s="50"/>
      <c r="ZZ7" s="50"/>
      <c r="AAD7" s="50"/>
      <c r="AAH7" s="50"/>
      <c r="AAL7" s="50"/>
      <c r="AAP7" s="50"/>
      <c r="AAT7" s="50"/>
      <c r="AAX7" s="50"/>
      <c r="ABB7" s="50"/>
      <c r="ABF7" s="50"/>
      <c r="ABJ7" s="50"/>
      <c r="ABN7" s="50"/>
      <c r="ABR7" s="50"/>
      <c r="ABV7" s="50"/>
      <c r="ABZ7" s="50"/>
      <c r="ACD7" s="50"/>
      <c r="ACH7" s="50"/>
      <c r="ACL7" s="50"/>
      <c r="ACP7" s="50"/>
      <c r="ACT7" s="50"/>
      <c r="ACX7" s="50"/>
      <c r="ADB7" s="50"/>
      <c r="ADF7" s="50"/>
      <c r="ADJ7" s="50"/>
      <c r="ADN7" s="50"/>
      <c r="ADR7" s="50"/>
      <c r="ADV7" s="50"/>
      <c r="ADZ7" s="50"/>
      <c r="AED7" s="50"/>
      <c r="AEH7" s="50"/>
      <c r="AEL7" s="50"/>
      <c r="AEP7" s="50"/>
      <c r="AET7" s="50"/>
      <c r="AEX7" s="50"/>
      <c r="AFB7" s="50"/>
      <c r="AFF7" s="50"/>
      <c r="AFJ7" s="50"/>
      <c r="AFN7" s="50"/>
      <c r="AFR7" s="50"/>
      <c r="AFV7" s="50"/>
      <c r="AFZ7" s="50"/>
      <c r="AGD7" s="50"/>
      <c r="AGH7" s="50"/>
      <c r="AGL7" s="50"/>
      <c r="AGP7" s="50"/>
      <c r="AGT7" s="50"/>
      <c r="AGX7" s="50"/>
      <c r="AHB7" s="50"/>
      <c r="AHF7" s="50"/>
      <c r="AHJ7" s="50"/>
      <c r="AHN7" s="50"/>
      <c r="AHR7" s="50"/>
      <c r="AHV7" s="50"/>
      <c r="AHZ7" s="50"/>
      <c r="AID7" s="50"/>
      <c r="AIH7" s="50"/>
      <c r="AIL7" s="50"/>
      <c r="AIP7" s="50"/>
      <c r="AIT7" s="50"/>
      <c r="AIX7" s="50"/>
      <c r="AJB7" s="50"/>
      <c r="AJF7" s="50"/>
      <c r="AJJ7" s="50"/>
      <c r="AJN7" s="50"/>
      <c r="AJR7" s="50"/>
      <c r="AJV7" s="50"/>
      <c r="AJZ7" s="50"/>
      <c r="AKD7" s="50"/>
      <c r="AKH7" s="50"/>
      <c r="AKL7" s="50"/>
      <c r="AKP7" s="50"/>
      <c r="AKT7" s="50"/>
      <c r="AKX7" s="50"/>
      <c r="ALB7" s="50"/>
      <c r="ALF7" s="50"/>
      <c r="ALJ7" s="50"/>
      <c r="ALN7" s="50"/>
      <c r="ALR7" s="50"/>
      <c r="ALV7" s="50"/>
      <c r="ALZ7" s="50"/>
      <c r="AMD7" s="50"/>
      <c r="AMH7" s="50"/>
      <c r="AML7" s="50"/>
      <c r="AMP7" s="50"/>
      <c r="AMT7" s="50"/>
      <c r="AMX7" s="50"/>
      <c r="ANB7" s="50"/>
      <c r="ANF7" s="50"/>
      <c r="ANJ7" s="50"/>
      <c r="ANN7" s="50"/>
      <c r="ANR7" s="50"/>
      <c r="ANV7" s="50"/>
      <c r="ANZ7" s="50"/>
      <c r="AOD7" s="50"/>
      <c r="AOH7" s="50"/>
      <c r="AOL7" s="50"/>
      <c r="AOP7" s="50"/>
      <c r="AOT7" s="50"/>
      <c r="AOX7" s="50"/>
      <c r="APB7" s="50"/>
      <c r="APF7" s="50"/>
      <c r="APJ7" s="50"/>
      <c r="APN7" s="50"/>
      <c r="APR7" s="50"/>
      <c r="APV7" s="50"/>
      <c r="APZ7" s="50"/>
      <c r="AQD7" s="50"/>
      <c r="AQH7" s="50"/>
      <c r="AQL7" s="50"/>
      <c r="AQP7" s="50"/>
      <c r="AQT7" s="50"/>
      <c r="AQX7" s="50"/>
      <c r="ARB7" s="50"/>
      <c r="ARF7" s="50"/>
      <c r="ARJ7" s="50"/>
      <c r="ARN7" s="50"/>
      <c r="ARR7" s="50"/>
      <c r="ARV7" s="50"/>
      <c r="ARZ7" s="50"/>
      <c r="ASD7" s="50"/>
      <c r="ASH7" s="50"/>
      <c r="ASL7" s="50"/>
      <c r="ASP7" s="50"/>
      <c r="AST7" s="50"/>
      <c r="ASX7" s="50"/>
      <c r="ATB7" s="50"/>
      <c r="ATF7" s="50"/>
      <c r="ATJ7" s="50"/>
      <c r="ATN7" s="50"/>
      <c r="ATR7" s="50"/>
      <c r="ATV7" s="50"/>
      <c r="ATZ7" s="50"/>
      <c r="AUD7" s="50"/>
      <c r="AUH7" s="50"/>
      <c r="AUL7" s="50"/>
      <c r="AUP7" s="50"/>
      <c r="AUT7" s="50"/>
      <c r="AUX7" s="50"/>
      <c r="AVB7" s="50"/>
      <c r="AVF7" s="50"/>
      <c r="AVJ7" s="50"/>
      <c r="AVN7" s="50"/>
      <c r="AVR7" s="50"/>
      <c r="AVV7" s="50"/>
      <c r="AVZ7" s="50"/>
      <c r="AWD7" s="50"/>
      <c r="AWH7" s="50"/>
      <c r="AWL7" s="50"/>
      <c r="AWP7" s="50"/>
      <c r="AWT7" s="50"/>
      <c r="AWX7" s="50"/>
      <c r="AXB7" s="50"/>
      <c r="AXF7" s="50"/>
      <c r="AXJ7" s="50"/>
      <c r="AXN7" s="50"/>
      <c r="AXR7" s="50"/>
      <c r="AXV7" s="50"/>
      <c r="AXZ7" s="50"/>
      <c r="AYD7" s="50"/>
      <c r="AYH7" s="50"/>
      <c r="AYL7" s="50"/>
      <c r="AYP7" s="50"/>
      <c r="AYT7" s="50"/>
      <c r="AYX7" s="50"/>
      <c r="AZB7" s="50"/>
      <c r="AZF7" s="50"/>
      <c r="AZJ7" s="50"/>
      <c r="AZN7" s="50"/>
      <c r="AZR7" s="50"/>
      <c r="AZV7" s="50"/>
      <c r="AZZ7" s="50"/>
      <c r="BAD7" s="50"/>
      <c r="BAH7" s="50"/>
      <c r="BAL7" s="50"/>
      <c r="BAP7" s="50"/>
      <c r="BAT7" s="50"/>
      <c r="BAX7" s="50"/>
      <c r="BBB7" s="50"/>
      <c r="BBF7" s="50"/>
      <c r="BBJ7" s="50"/>
      <c r="BBN7" s="50"/>
      <c r="BBR7" s="50"/>
      <c r="BBV7" s="50"/>
      <c r="BBZ7" s="50"/>
      <c r="BCD7" s="50"/>
      <c r="BCH7" s="50"/>
      <c r="BCL7" s="50"/>
      <c r="BCP7" s="50"/>
      <c r="BCT7" s="50"/>
      <c r="BCX7" s="50"/>
      <c r="BDB7" s="50"/>
      <c r="BDF7" s="50"/>
      <c r="BDJ7" s="50"/>
      <c r="BDN7" s="50"/>
      <c r="BDR7" s="50"/>
      <c r="BDV7" s="50"/>
      <c r="BDZ7" s="50"/>
      <c r="BED7" s="50"/>
      <c r="BEH7" s="50"/>
      <c r="BEL7" s="50"/>
      <c r="BEP7" s="50"/>
      <c r="BET7" s="50"/>
      <c r="BEX7" s="50"/>
      <c r="BFB7" s="50"/>
      <c r="BFF7" s="50"/>
      <c r="BFJ7" s="50"/>
      <c r="BFN7" s="50"/>
      <c r="BFR7" s="50"/>
      <c r="BFV7" s="50"/>
      <c r="BFZ7" s="50"/>
      <c r="BGD7" s="50"/>
      <c r="BGH7" s="50"/>
      <c r="BGL7" s="50"/>
      <c r="BGP7" s="50"/>
      <c r="BGT7" s="50"/>
      <c r="BGX7" s="50"/>
      <c r="BHB7" s="50"/>
      <c r="BHF7" s="50"/>
      <c r="BHJ7" s="50"/>
      <c r="BHN7" s="50"/>
      <c r="BHR7" s="50"/>
      <c r="BHV7" s="50"/>
      <c r="BHZ7" s="50"/>
      <c r="BID7" s="50"/>
      <c r="BIH7" s="50"/>
      <c r="BIL7" s="50"/>
      <c r="BIP7" s="50"/>
      <c r="BIT7" s="50"/>
      <c r="BIX7" s="50"/>
      <c r="BJB7" s="50"/>
      <c r="BJF7" s="50"/>
      <c r="BJJ7" s="50"/>
      <c r="BJN7" s="50"/>
      <c r="BJR7" s="50"/>
      <c r="BJV7" s="50"/>
      <c r="BJZ7" s="50"/>
      <c r="BKD7" s="50"/>
      <c r="BKH7" s="50"/>
      <c r="BKL7" s="50"/>
      <c r="BKP7" s="50"/>
      <c r="BKT7" s="50"/>
      <c r="BKX7" s="50"/>
      <c r="BLB7" s="50"/>
      <c r="BLF7" s="50"/>
      <c r="BLJ7" s="50"/>
      <c r="BLN7" s="50"/>
      <c r="BLR7" s="50"/>
      <c r="BLV7" s="50"/>
      <c r="BLZ7" s="50"/>
      <c r="BMD7" s="50"/>
      <c r="BMH7" s="50"/>
      <c r="BML7" s="50"/>
      <c r="BMP7" s="50"/>
      <c r="BMT7" s="50"/>
      <c r="BMX7" s="50"/>
      <c r="BNB7" s="50"/>
      <c r="BNF7" s="50"/>
      <c r="BNJ7" s="50"/>
      <c r="BNN7" s="50"/>
      <c r="BNR7" s="50"/>
      <c r="BNV7" s="50"/>
      <c r="BNZ7" s="50"/>
      <c r="BOD7" s="50"/>
      <c r="BOH7" s="50"/>
      <c r="BOL7" s="50"/>
      <c r="BOP7" s="50"/>
      <c r="BOT7" s="50"/>
      <c r="BOX7" s="50"/>
      <c r="BPB7" s="50"/>
      <c r="BPF7" s="50"/>
      <c r="BPJ7" s="50"/>
      <c r="BPN7" s="50"/>
      <c r="BPR7" s="50"/>
      <c r="BPV7" s="50"/>
      <c r="BPZ7" s="50"/>
      <c r="BQD7" s="50"/>
      <c r="BQH7" s="50"/>
      <c r="BQL7" s="50"/>
      <c r="BQP7" s="50"/>
      <c r="BQT7" s="50"/>
      <c r="BQX7" s="50"/>
      <c r="BRB7" s="50"/>
      <c r="BRF7" s="50"/>
      <c r="BRJ7" s="50"/>
      <c r="BRN7" s="50"/>
      <c r="BRR7" s="50"/>
      <c r="BRV7" s="50"/>
      <c r="BRZ7" s="50"/>
      <c r="BSD7" s="50"/>
      <c r="BSH7" s="50"/>
      <c r="BSL7" s="50"/>
      <c r="BSP7" s="50"/>
      <c r="BST7" s="50"/>
      <c r="BSX7" s="50"/>
      <c r="BTB7" s="50"/>
      <c r="BTF7" s="50"/>
      <c r="BTJ7" s="50"/>
      <c r="BTN7" s="50"/>
      <c r="BTR7" s="50"/>
      <c r="BTV7" s="50"/>
      <c r="BTZ7" s="50"/>
      <c r="BUD7" s="50"/>
      <c r="BUH7" s="50"/>
      <c r="BUL7" s="50"/>
      <c r="BUP7" s="50"/>
      <c r="BUT7" s="50"/>
      <c r="BUX7" s="50"/>
      <c r="BVB7" s="50"/>
      <c r="BVF7" s="50"/>
      <c r="BVJ7" s="50"/>
      <c r="BVN7" s="50"/>
      <c r="BVR7" s="50"/>
      <c r="BVV7" s="50"/>
      <c r="BVZ7" s="50"/>
      <c r="BWD7" s="50"/>
      <c r="BWH7" s="50"/>
      <c r="BWL7" s="50"/>
      <c r="BWP7" s="50"/>
      <c r="BWT7" s="50"/>
      <c r="BWX7" s="50"/>
      <c r="BXB7" s="50"/>
      <c r="BXF7" s="50"/>
      <c r="BXJ7" s="50"/>
      <c r="BXN7" s="50"/>
      <c r="BXR7" s="50"/>
      <c r="BXV7" s="50"/>
      <c r="BXZ7" s="50"/>
      <c r="BYD7" s="50"/>
      <c r="BYH7" s="50"/>
      <c r="BYL7" s="50"/>
      <c r="BYP7" s="50"/>
      <c r="BYT7" s="50"/>
      <c r="BYX7" s="50"/>
      <c r="BZB7" s="50"/>
      <c r="BZF7" s="50"/>
      <c r="BZJ7" s="50"/>
      <c r="BZN7" s="50"/>
      <c r="BZR7" s="50"/>
      <c r="BZV7" s="50"/>
      <c r="BZZ7" s="50"/>
      <c r="CAD7" s="50"/>
      <c r="CAH7" s="50"/>
      <c r="CAL7" s="50"/>
      <c r="CAP7" s="50"/>
      <c r="CAT7" s="50"/>
      <c r="CAX7" s="50"/>
      <c r="CBB7" s="50"/>
      <c r="CBF7" s="50"/>
      <c r="CBJ7" s="50"/>
      <c r="CBN7" s="50"/>
      <c r="CBR7" s="50"/>
      <c r="CBV7" s="50"/>
      <c r="CBZ7" s="50"/>
      <c r="CCD7" s="50"/>
      <c r="CCH7" s="50"/>
      <c r="CCL7" s="50"/>
      <c r="CCP7" s="50"/>
      <c r="CCT7" s="50"/>
      <c r="CCX7" s="50"/>
      <c r="CDB7" s="50"/>
      <c r="CDF7" s="50"/>
      <c r="CDJ7" s="50"/>
      <c r="CDN7" s="50"/>
      <c r="CDR7" s="50"/>
      <c r="CDV7" s="50"/>
      <c r="CDZ7" s="50"/>
      <c r="CED7" s="50"/>
      <c r="CEH7" s="50"/>
      <c r="CEL7" s="50"/>
      <c r="CEP7" s="50"/>
      <c r="CET7" s="50"/>
      <c r="CEX7" s="50"/>
      <c r="CFB7" s="50"/>
      <c r="CFF7" s="50"/>
      <c r="CFJ7" s="50"/>
      <c r="CFN7" s="50"/>
      <c r="CFR7" s="50"/>
      <c r="CFV7" s="50"/>
      <c r="CFZ7" s="50"/>
      <c r="CGD7" s="50"/>
      <c r="CGH7" s="50"/>
      <c r="CGL7" s="50"/>
      <c r="CGP7" s="50"/>
      <c r="CGT7" s="50"/>
      <c r="CGX7" s="50"/>
      <c r="CHB7" s="50"/>
      <c r="CHF7" s="50"/>
      <c r="CHJ7" s="50"/>
      <c r="CHN7" s="50"/>
      <c r="CHR7" s="50"/>
      <c r="CHV7" s="50"/>
      <c r="CHZ7" s="50"/>
      <c r="CID7" s="50"/>
      <c r="CIH7" s="50"/>
      <c r="CIL7" s="50"/>
      <c r="CIP7" s="50"/>
      <c r="CIT7" s="50"/>
      <c r="CIX7" s="50"/>
      <c r="CJB7" s="50"/>
      <c r="CJF7" s="50"/>
      <c r="CJJ7" s="50"/>
      <c r="CJN7" s="50"/>
      <c r="CJR7" s="50"/>
      <c r="CJV7" s="50"/>
      <c r="CJZ7" s="50"/>
      <c r="CKD7" s="50"/>
      <c r="CKH7" s="50"/>
      <c r="CKL7" s="50"/>
      <c r="CKP7" s="50"/>
      <c r="CKT7" s="50"/>
      <c r="CKX7" s="50"/>
      <c r="CLB7" s="50"/>
      <c r="CLF7" s="50"/>
      <c r="CLJ7" s="50"/>
      <c r="CLN7" s="50"/>
      <c r="CLR7" s="50"/>
      <c r="CLV7" s="50"/>
      <c r="CLZ7" s="50"/>
      <c r="CMD7" s="50"/>
      <c r="CMH7" s="50"/>
      <c r="CML7" s="50"/>
      <c r="CMP7" s="50"/>
      <c r="CMT7" s="50"/>
      <c r="CMX7" s="50"/>
      <c r="CNB7" s="50"/>
      <c r="CNF7" s="50"/>
      <c r="CNJ7" s="50"/>
      <c r="CNN7" s="50"/>
      <c r="CNR7" s="50"/>
      <c r="CNV7" s="50"/>
      <c r="CNZ7" s="50"/>
      <c r="COD7" s="50"/>
      <c r="COH7" s="50"/>
      <c r="COL7" s="50"/>
      <c r="COP7" s="50"/>
      <c r="COT7" s="50"/>
      <c r="COX7" s="50"/>
      <c r="CPB7" s="50"/>
      <c r="CPF7" s="50"/>
      <c r="CPJ7" s="50"/>
      <c r="CPN7" s="50"/>
      <c r="CPR7" s="50"/>
      <c r="CPV7" s="50"/>
      <c r="CPZ7" s="50"/>
      <c r="CQD7" s="50"/>
      <c r="CQH7" s="50"/>
      <c r="CQL7" s="50"/>
      <c r="CQP7" s="50"/>
      <c r="CQT7" s="50"/>
      <c r="CQX7" s="50"/>
      <c r="CRB7" s="50"/>
      <c r="CRF7" s="50"/>
      <c r="CRJ7" s="50"/>
      <c r="CRN7" s="50"/>
      <c r="CRR7" s="50"/>
      <c r="CRV7" s="50"/>
      <c r="CRZ7" s="50"/>
      <c r="CSD7" s="50"/>
      <c r="CSH7" s="50"/>
      <c r="CSL7" s="50"/>
      <c r="CSP7" s="50"/>
      <c r="CST7" s="50"/>
      <c r="CSX7" s="50"/>
      <c r="CTB7" s="50"/>
      <c r="CTF7" s="50"/>
      <c r="CTJ7" s="50"/>
      <c r="CTN7" s="50"/>
      <c r="CTR7" s="50"/>
      <c r="CTV7" s="50"/>
      <c r="CTZ7" s="50"/>
      <c r="CUD7" s="50"/>
      <c r="CUH7" s="50"/>
      <c r="CUL7" s="50"/>
      <c r="CUP7" s="50"/>
      <c r="CUT7" s="50"/>
      <c r="CUX7" s="50"/>
      <c r="CVB7" s="50"/>
      <c r="CVF7" s="50"/>
      <c r="CVJ7" s="50"/>
      <c r="CVN7" s="50"/>
      <c r="CVR7" s="50"/>
      <c r="CVV7" s="50"/>
      <c r="CVZ7" s="50"/>
      <c r="CWD7" s="50"/>
      <c r="CWH7" s="50"/>
      <c r="CWL7" s="50"/>
      <c r="CWP7" s="50"/>
      <c r="CWT7" s="50"/>
      <c r="CWX7" s="50"/>
      <c r="CXB7" s="50"/>
      <c r="CXF7" s="50"/>
      <c r="CXJ7" s="50"/>
      <c r="CXN7" s="50"/>
      <c r="CXR7" s="50"/>
      <c r="CXV7" s="50"/>
      <c r="CXZ7" s="50"/>
      <c r="CYD7" s="50"/>
      <c r="CYH7" s="50"/>
      <c r="CYL7" s="50"/>
      <c r="CYP7" s="50"/>
      <c r="CYT7" s="50"/>
      <c r="CYX7" s="50"/>
      <c r="CZB7" s="50"/>
      <c r="CZF7" s="50"/>
      <c r="CZJ7" s="50"/>
      <c r="CZN7" s="50"/>
      <c r="CZR7" s="50"/>
      <c r="CZV7" s="50"/>
      <c r="CZZ7" s="50"/>
      <c r="DAD7" s="50"/>
      <c r="DAH7" s="50"/>
      <c r="DAL7" s="50"/>
      <c r="DAP7" s="50"/>
      <c r="DAT7" s="50"/>
      <c r="DAX7" s="50"/>
      <c r="DBB7" s="50"/>
      <c r="DBF7" s="50"/>
      <c r="DBJ7" s="50"/>
      <c r="DBN7" s="50"/>
      <c r="DBR7" s="50"/>
      <c r="DBV7" s="50"/>
      <c r="DBZ7" s="50"/>
      <c r="DCD7" s="50"/>
      <c r="DCH7" s="50"/>
      <c r="DCL7" s="50"/>
      <c r="DCP7" s="50"/>
      <c r="DCT7" s="50"/>
      <c r="DCX7" s="50"/>
      <c r="DDB7" s="50"/>
      <c r="DDF7" s="50"/>
      <c r="DDJ7" s="50"/>
      <c r="DDN7" s="50"/>
      <c r="DDR7" s="50"/>
      <c r="DDV7" s="50"/>
      <c r="DDZ7" s="50"/>
      <c r="DED7" s="50"/>
      <c r="DEH7" s="50"/>
      <c r="DEL7" s="50"/>
      <c r="DEP7" s="50"/>
      <c r="DET7" s="50"/>
      <c r="DEX7" s="50"/>
      <c r="DFB7" s="50"/>
      <c r="DFF7" s="50"/>
      <c r="DFJ7" s="50"/>
      <c r="DFN7" s="50"/>
      <c r="DFR7" s="50"/>
      <c r="DFV7" s="50"/>
      <c r="DFZ7" s="50"/>
      <c r="DGD7" s="50"/>
      <c r="DGH7" s="50"/>
      <c r="DGL7" s="50"/>
      <c r="DGP7" s="50"/>
      <c r="DGT7" s="50"/>
      <c r="DGX7" s="50"/>
      <c r="DHB7" s="50"/>
      <c r="DHF7" s="50"/>
      <c r="DHJ7" s="50"/>
      <c r="DHN7" s="50"/>
      <c r="DHR7" s="50"/>
      <c r="DHV7" s="50"/>
      <c r="DHZ7" s="50"/>
      <c r="DID7" s="50"/>
      <c r="DIH7" s="50"/>
      <c r="DIL7" s="50"/>
      <c r="DIP7" s="50"/>
      <c r="DIT7" s="50"/>
      <c r="DIX7" s="50"/>
      <c r="DJB7" s="50"/>
      <c r="DJF7" s="50"/>
      <c r="DJJ7" s="50"/>
      <c r="DJN7" s="50"/>
      <c r="DJR7" s="50"/>
      <c r="DJV7" s="50"/>
      <c r="DJZ7" s="50"/>
      <c r="DKD7" s="50"/>
      <c r="DKH7" s="50"/>
      <c r="DKL7" s="50"/>
      <c r="DKP7" s="50"/>
      <c r="DKT7" s="50"/>
      <c r="DKX7" s="50"/>
      <c r="DLB7" s="50"/>
      <c r="DLF7" s="50"/>
      <c r="DLJ7" s="50"/>
      <c r="DLN7" s="50"/>
      <c r="DLR7" s="50"/>
      <c r="DLV7" s="50"/>
      <c r="DLZ7" s="50"/>
      <c r="DMD7" s="50"/>
      <c r="DMH7" s="50"/>
      <c r="DML7" s="50"/>
      <c r="DMP7" s="50"/>
      <c r="DMT7" s="50"/>
      <c r="DMX7" s="50"/>
      <c r="DNB7" s="50"/>
      <c r="DNF7" s="50"/>
      <c r="DNJ7" s="50"/>
      <c r="DNN7" s="50"/>
      <c r="DNR7" s="50"/>
      <c r="DNV7" s="50"/>
      <c r="DNZ7" s="50"/>
      <c r="DOD7" s="50"/>
      <c r="DOH7" s="50"/>
      <c r="DOL7" s="50"/>
      <c r="DOP7" s="50"/>
      <c r="DOT7" s="50"/>
      <c r="DOX7" s="50"/>
      <c r="DPB7" s="50"/>
      <c r="DPF7" s="50"/>
      <c r="DPJ7" s="50"/>
      <c r="DPN7" s="50"/>
      <c r="DPR7" s="50"/>
      <c r="DPV7" s="50"/>
      <c r="DPZ7" s="50"/>
      <c r="DQD7" s="50"/>
      <c r="DQH7" s="50"/>
      <c r="DQL7" s="50"/>
      <c r="DQP7" s="50"/>
      <c r="DQT7" s="50"/>
      <c r="DQX7" s="50"/>
      <c r="DRB7" s="50"/>
      <c r="DRF7" s="50"/>
      <c r="DRJ7" s="50"/>
      <c r="DRN7" s="50"/>
      <c r="DRR7" s="50"/>
      <c r="DRV7" s="50"/>
      <c r="DRZ7" s="50"/>
      <c r="DSD7" s="50"/>
      <c r="DSH7" s="50"/>
      <c r="DSL7" s="50"/>
      <c r="DSP7" s="50"/>
      <c r="DST7" s="50"/>
      <c r="DSX7" s="50"/>
      <c r="DTB7" s="50"/>
      <c r="DTF7" s="50"/>
      <c r="DTJ7" s="50"/>
      <c r="DTN7" s="50"/>
      <c r="DTR7" s="50"/>
      <c r="DTV7" s="50"/>
      <c r="DTZ7" s="50"/>
      <c r="DUD7" s="50"/>
      <c r="DUH7" s="50"/>
      <c r="DUL7" s="50"/>
      <c r="DUP7" s="50"/>
      <c r="DUT7" s="50"/>
      <c r="DUX7" s="50"/>
      <c r="DVB7" s="50"/>
      <c r="DVF7" s="50"/>
      <c r="DVJ7" s="50"/>
      <c r="DVN7" s="50"/>
      <c r="DVR7" s="50"/>
      <c r="DVV7" s="50"/>
      <c r="DVZ7" s="50"/>
      <c r="DWD7" s="50"/>
      <c r="DWH7" s="50"/>
      <c r="DWL7" s="50"/>
      <c r="DWP7" s="50"/>
      <c r="DWT7" s="50"/>
      <c r="DWX7" s="50"/>
      <c r="DXB7" s="50"/>
      <c r="DXF7" s="50"/>
      <c r="DXJ7" s="50"/>
      <c r="DXN7" s="50"/>
      <c r="DXR7" s="50"/>
      <c r="DXV7" s="50"/>
      <c r="DXZ7" s="50"/>
      <c r="DYD7" s="50"/>
      <c r="DYH7" s="50"/>
      <c r="DYL7" s="50"/>
      <c r="DYP7" s="50"/>
      <c r="DYT7" s="50"/>
      <c r="DYX7" s="50"/>
      <c r="DZB7" s="50"/>
      <c r="DZF7" s="50"/>
      <c r="DZJ7" s="50"/>
      <c r="DZN7" s="50"/>
      <c r="DZR7" s="50"/>
      <c r="DZV7" s="50"/>
      <c r="DZZ7" s="50"/>
      <c r="EAD7" s="50"/>
      <c r="EAH7" s="50"/>
      <c r="EAL7" s="50"/>
      <c r="EAP7" s="50"/>
      <c r="EAT7" s="50"/>
      <c r="EAX7" s="50"/>
      <c r="EBB7" s="50"/>
      <c r="EBF7" s="50"/>
      <c r="EBJ7" s="50"/>
      <c r="EBN7" s="50"/>
      <c r="EBR7" s="50"/>
      <c r="EBV7" s="50"/>
      <c r="EBZ7" s="50"/>
      <c r="ECD7" s="50"/>
      <c r="ECH7" s="50"/>
      <c r="ECL7" s="50"/>
      <c r="ECP7" s="50"/>
      <c r="ECT7" s="50"/>
      <c r="ECX7" s="50"/>
      <c r="EDB7" s="50"/>
      <c r="EDF7" s="50"/>
      <c r="EDJ7" s="50"/>
      <c r="EDN7" s="50"/>
      <c r="EDR7" s="50"/>
      <c r="EDV7" s="50"/>
      <c r="EDZ7" s="50"/>
      <c r="EED7" s="50"/>
      <c r="EEH7" s="50"/>
      <c r="EEL7" s="50"/>
      <c r="EEP7" s="50"/>
      <c r="EET7" s="50"/>
      <c r="EEX7" s="50"/>
      <c r="EFB7" s="50"/>
      <c r="EFF7" s="50"/>
      <c r="EFJ7" s="50"/>
      <c r="EFN7" s="50"/>
      <c r="EFR7" s="50"/>
      <c r="EFV7" s="50"/>
      <c r="EFZ7" s="50"/>
      <c r="EGD7" s="50"/>
      <c r="EGH7" s="50"/>
      <c r="EGL7" s="50"/>
      <c r="EGP7" s="50"/>
      <c r="EGT7" s="50"/>
      <c r="EGX7" s="50"/>
      <c r="EHB7" s="50"/>
      <c r="EHF7" s="50"/>
      <c r="EHJ7" s="50"/>
      <c r="EHN7" s="50"/>
      <c r="EHR7" s="50"/>
      <c r="EHV7" s="50"/>
      <c r="EHZ7" s="50"/>
      <c r="EID7" s="50"/>
      <c r="EIH7" s="50"/>
      <c r="EIL7" s="50"/>
      <c r="EIP7" s="50"/>
      <c r="EIT7" s="50"/>
      <c r="EIX7" s="50"/>
      <c r="EJB7" s="50"/>
      <c r="EJF7" s="50"/>
      <c r="EJJ7" s="50"/>
      <c r="EJN7" s="50"/>
      <c r="EJR7" s="50"/>
      <c r="EJV7" s="50"/>
      <c r="EJZ7" s="50"/>
      <c r="EKD7" s="50"/>
      <c r="EKH7" s="50"/>
      <c r="EKL7" s="50"/>
      <c r="EKP7" s="50"/>
      <c r="EKT7" s="50"/>
      <c r="EKX7" s="50"/>
      <c r="ELB7" s="50"/>
      <c r="ELF7" s="50"/>
      <c r="ELJ7" s="50"/>
      <c r="ELN7" s="50"/>
      <c r="ELR7" s="50"/>
      <c r="ELV7" s="50"/>
      <c r="ELZ7" s="50"/>
      <c r="EMD7" s="50"/>
      <c r="EMH7" s="50"/>
      <c r="EML7" s="50"/>
      <c r="EMP7" s="50"/>
      <c r="EMT7" s="50"/>
      <c r="EMX7" s="50"/>
      <c r="ENB7" s="50"/>
      <c r="ENF7" s="50"/>
      <c r="ENJ7" s="50"/>
      <c r="ENN7" s="50"/>
      <c r="ENR7" s="50"/>
      <c r="ENV7" s="50"/>
      <c r="ENZ7" s="50"/>
      <c r="EOD7" s="50"/>
      <c r="EOH7" s="50"/>
      <c r="EOL7" s="50"/>
      <c r="EOP7" s="50"/>
      <c r="EOT7" s="50"/>
      <c r="EOX7" s="50"/>
      <c r="EPB7" s="50"/>
      <c r="EPF7" s="50"/>
      <c r="EPJ7" s="50"/>
      <c r="EPN7" s="50"/>
      <c r="EPR7" s="50"/>
      <c r="EPV7" s="50"/>
      <c r="EPZ7" s="50"/>
      <c r="EQD7" s="50"/>
      <c r="EQH7" s="50"/>
      <c r="EQL7" s="50"/>
      <c r="EQP7" s="50"/>
      <c r="EQT7" s="50"/>
      <c r="EQX7" s="50"/>
      <c r="ERB7" s="50"/>
      <c r="ERF7" s="50"/>
      <c r="ERJ7" s="50"/>
      <c r="ERN7" s="50"/>
      <c r="ERR7" s="50"/>
      <c r="ERV7" s="50"/>
      <c r="ERZ7" s="50"/>
      <c r="ESD7" s="50"/>
      <c r="ESH7" s="50"/>
      <c r="ESL7" s="50"/>
      <c r="ESP7" s="50"/>
      <c r="EST7" s="50"/>
      <c r="ESX7" s="50"/>
      <c r="ETB7" s="50"/>
      <c r="ETF7" s="50"/>
      <c r="ETJ7" s="50"/>
      <c r="ETN7" s="50"/>
      <c r="ETR7" s="50"/>
      <c r="ETV7" s="50"/>
      <c r="ETZ7" s="50"/>
      <c r="EUD7" s="50"/>
      <c r="EUH7" s="50"/>
      <c r="EUL7" s="50"/>
      <c r="EUP7" s="50"/>
      <c r="EUT7" s="50"/>
      <c r="EUX7" s="50"/>
      <c r="EVB7" s="50"/>
      <c r="EVF7" s="50"/>
      <c r="EVJ7" s="50"/>
      <c r="EVN7" s="50"/>
      <c r="EVR7" s="50"/>
      <c r="EVV7" s="50"/>
      <c r="EVZ7" s="50"/>
      <c r="EWD7" s="50"/>
      <c r="EWH7" s="50"/>
      <c r="EWL7" s="50"/>
      <c r="EWP7" s="50"/>
      <c r="EWT7" s="50"/>
      <c r="EWX7" s="50"/>
      <c r="EXB7" s="50"/>
      <c r="EXF7" s="50"/>
      <c r="EXJ7" s="50"/>
      <c r="EXN7" s="50"/>
      <c r="EXR7" s="50"/>
      <c r="EXV7" s="50"/>
      <c r="EXZ7" s="50"/>
      <c r="EYD7" s="50"/>
      <c r="EYH7" s="50"/>
      <c r="EYL7" s="50"/>
      <c r="EYP7" s="50"/>
      <c r="EYT7" s="50"/>
      <c r="EYX7" s="50"/>
      <c r="EZB7" s="50"/>
      <c r="EZF7" s="50"/>
      <c r="EZJ7" s="50"/>
      <c r="EZN7" s="50"/>
      <c r="EZR7" s="50"/>
      <c r="EZV7" s="50"/>
      <c r="EZZ7" s="50"/>
      <c r="FAD7" s="50"/>
      <c r="FAH7" s="50"/>
      <c r="FAL7" s="50"/>
      <c r="FAP7" s="50"/>
      <c r="FAT7" s="50"/>
      <c r="FAX7" s="50"/>
      <c r="FBB7" s="50"/>
      <c r="FBF7" s="50"/>
      <c r="FBJ7" s="50"/>
      <c r="FBN7" s="50"/>
      <c r="FBR7" s="50"/>
      <c r="FBV7" s="50"/>
      <c r="FBZ7" s="50"/>
      <c r="FCD7" s="50"/>
      <c r="FCH7" s="50"/>
      <c r="FCL7" s="50"/>
      <c r="FCP7" s="50"/>
      <c r="FCT7" s="50"/>
      <c r="FCX7" s="50"/>
      <c r="FDB7" s="50"/>
      <c r="FDF7" s="50"/>
      <c r="FDJ7" s="50"/>
      <c r="FDN7" s="50"/>
      <c r="FDR7" s="50"/>
      <c r="FDV7" s="50"/>
      <c r="FDZ7" s="50"/>
      <c r="FED7" s="50"/>
      <c r="FEH7" s="50"/>
      <c r="FEL7" s="50"/>
      <c r="FEP7" s="50"/>
      <c r="FET7" s="50"/>
      <c r="FEX7" s="50"/>
      <c r="FFB7" s="50"/>
      <c r="FFF7" s="50"/>
      <c r="FFJ7" s="50"/>
      <c r="FFN7" s="50"/>
      <c r="FFR7" s="50"/>
      <c r="FFV7" s="50"/>
      <c r="FFZ7" s="50"/>
      <c r="FGD7" s="50"/>
      <c r="FGH7" s="50"/>
      <c r="FGL7" s="50"/>
      <c r="FGP7" s="50"/>
      <c r="FGT7" s="50"/>
      <c r="FGX7" s="50"/>
      <c r="FHB7" s="50"/>
      <c r="FHF7" s="50"/>
      <c r="FHJ7" s="50"/>
      <c r="FHN7" s="50"/>
      <c r="FHR7" s="50"/>
      <c r="FHV7" s="50"/>
      <c r="FHZ7" s="50"/>
      <c r="FID7" s="50"/>
      <c r="FIH7" s="50"/>
      <c r="FIL7" s="50"/>
      <c r="FIP7" s="50"/>
      <c r="FIT7" s="50"/>
      <c r="FIX7" s="50"/>
      <c r="FJB7" s="50"/>
      <c r="FJF7" s="50"/>
      <c r="FJJ7" s="50"/>
      <c r="FJN7" s="50"/>
      <c r="FJR7" s="50"/>
      <c r="FJV7" s="50"/>
      <c r="FJZ7" s="50"/>
      <c r="FKD7" s="50"/>
      <c r="FKH7" s="50"/>
      <c r="FKL7" s="50"/>
      <c r="FKP7" s="50"/>
      <c r="FKT7" s="50"/>
      <c r="FKX7" s="50"/>
      <c r="FLB7" s="50"/>
      <c r="FLF7" s="50"/>
      <c r="FLJ7" s="50"/>
      <c r="FLN7" s="50"/>
      <c r="FLR7" s="50"/>
      <c r="FLV7" s="50"/>
      <c r="FLZ7" s="50"/>
      <c r="FMD7" s="50"/>
      <c r="FMH7" s="50"/>
      <c r="FML7" s="50"/>
      <c r="FMP7" s="50"/>
      <c r="FMT7" s="50"/>
      <c r="FMX7" s="50"/>
      <c r="FNB7" s="50"/>
      <c r="FNF7" s="50"/>
      <c r="FNJ7" s="50"/>
      <c r="FNN7" s="50"/>
      <c r="FNR7" s="50"/>
      <c r="FNV7" s="50"/>
      <c r="FNZ7" s="50"/>
      <c r="FOD7" s="50"/>
      <c r="FOH7" s="50"/>
      <c r="FOL7" s="50"/>
      <c r="FOP7" s="50"/>
      <c r="FOT7" s="50"/>
      <c r="FOX7" s="50"/>
      <c r="FPB7" s="50"/>
      <c r="FPF7" s="50"/>
      <c r="FPJ7" s="50"/>
      <c r="FPN7" s="50"/>
      <c r="FPR7" s="50"/>
      <c r="FPV7" s="50"/>
      <c r="FPZ7" s="50"/>
      <c r="FQD7" s="50"/>
      <c r="FQH7" s="50"/>
      <c r="FQL7" s="50"/>
      <c r="FQP7" s="50"/>
      <c r="FQT7" s="50"/>
      <c r="FQX7" s="50"/>
      <c r="FRB7" s="50"/>
      <c r="FRF7" s="50"/>
      <c r="FRJ7" s="50"/>
      <c r="FRN7" s="50"/>
      <c r="FRR7" s="50"/>
      <c r="FRV7" s="50"/>
      <c r="FRZ7" s="50"/>
      <c r="FSD7" s="50"/>
      <c r="FSH7" s="50"/>
      <c r="FSL7" s="50"/>
      <c r="FSP7" s="50"/>
      <c r="FST7" s="50"/>
      <c r="FSX7" s="50"/>
      <c r="FTB7" s="50"/>
      <c r="FTF7" s="50"/>
      <c r="FTJ7" s="50"/>
      <c r="FTN7" s="50"/>
      <c r="FTR7" s="50"/>
      <c r="FTV7" s="50"/>
      <c r="FTZ7" s="50"/>
      <c r="FUD7" s="50"/>
      <c r="FUH7" s="50"/>
      <c r="FUL7" s="50"/>
      <c r="FUP7" s="50"/>
      <c r="FUT7" s="50"/>
      <c r="FUX7" s="50"/>
      <c r="FVB7" s="50"/>
      <c r="FVF7" s="50"/>
      <c r="FVJ7" s="50"/>
      <c r="FVN7" s="50"/>
      <c r="FVR7" s="50"/>
      <c r="FVV7" s="50"/>
      <c r="FVZ7" s="50"/>
      <c r="FWD7" s="50"/>
      <c r="FWH7" s="50"/>
      <c r="FWL7" s="50"/>
      <c r="FWP7" s="50"/>
      <c r="FWT7" s="50"/>
      <c r="FWX7" s="50"/>
      <c r="FXB7" s="50"/>
      <c r="FXF7" s="50"/>
      <c r="FXJ7" s="50"/>
      <c r="FXN7" s="50"/>
      <c r="FXR7" s="50"/>
      <c r="FXV7" s="50"/>
      <c r="FXZ7" s="50"/>
      <c r="FYD7" s="50"/>
      <c r="FYH7" s="50"/>
      <c r="FYL7" s="50"/>
      <c r="FYP7" s="50"/>
      <c r="FYT7" s="50"/>
      <c r="FYX7" s="50"/>
      <c r="FZB7" s="50"/>
      <c r="FZF7" s="50"/>
      <c r="FZJ7" s="50"/>
      <c r="FZN7" s="50"/>
      <c r="FZR7" s="50"/>
      <c r="FZV7" s="50"/>
      <c r="FZZ7" s="50"/>
      <c r="GAD7" s="50"/>
      <c r="GAH7" s="50"/>
      <c r="GAL7" s="50"/>
      <c r="GAP7" s="50"/>
      <c r="GAT7" s="50"/>
      <c r="GAX7" s="50"/>
      <c r="GBB7" s="50"/>
      <c r="GBF7" s="50"/>
      <c r="GBJ7" s="50"/>
      <c r="GBN7" s="50"/>
      <c r="GBR7" s="50"/>
      <c r="GBV7" s="50"/>
      <c r="GBZ7" s="50"/>
      <c r="GCD7" s="50"/>
      <c r="GCH7" s="50"/>
      <c r="GCL7" s="50"/>
      <c r="GCP7" s="50"/>
      <c r="GCT7" s="50"/>
      <c r="GCX7" s="50"/>
      <c r="GDB7" s="50"/>
      <c r="GDF7" s="50"/>
      <c r="GDJ7" s="50"/>
      <c r="GDN7" s="50"/>
      <c r="GDR7" s="50"/>
      <c r="GDV7" s="50"/>
      <c r="GDZ7" s="50"/>
      <c r="GED7" s="50"/>
      <c r="GEH7" s="50"/>
      <c r="GEL7" s="50"/>
      <c r="GEP7" s="50"/>
      <c r="GET7" s="50"/>
      <c r="GEX7" s="50"/>
      <c r="GFB7" s="50"/>
      <c r="GFF7" s="50"/>
      <c r="GFJ7" s="50"/>
      <c r="GFN7" s="50"/>
      <c r="GFR7" s="50"/>
      <c r="GFV7" s="50"/>
      <c r="GFZ7" s="50"/>
      <c r="GGD7" s="50"/>
      <c r="GGH7" s="50"/>
      <c r="GGL7" s="50"/>
      <c r="GGP7" s="50"/>
      <c r="GGT7" s="50"/>
      <c r="GGX7" s="50"/>
      <c r="GHB7" s="50"/>
      <c r="GHF7" s="50"/>
      <c r="GHJ7" s="50"/>
      <c r="GHN7" s="50"/>
      <c r="GHR7" s="50"/>
      <c r="GHV7" s="50"/>
      <c r="GHZ7" s="50"/>
      <c r="GID7" s="50"/>
      <c r="GIH7" s="50"/>
      <c r="GIL7" s="50"/>
      <c r="GIP7" s="50"/>
      <c r="GIT7" s="50"/>
      <c r="GIX7" s="50"/>
      <c r="GJB7" s="50"/>
      <c r="GJF7" s="50"/>
      <c r="GJJ7" s="50"/>
      <c r="GJN7" s="50"/>
      <c r="GJR7" s="50"/>
      <c r="GJV7" s="50"/>
      <c r="GJZ7" s="50"/>
      <c r="GKD7" s="50"/>
      <c r="GKH7" s="50"/>
      <c r="GKL7" s="50"/>
      <c r="GKP7" s="50"/>
      <c r="GKT7" s="50"/>
      <c r="GKX7" s="50"/>
      <c r="GLB7" s="50"/>
      <c r="GLF7" s="50"/>
      <c r="GLJ7" s="50"/>
      <c r="GLN7" s="50"/>
      <c r="GLR7" s="50"/>
      <c r="GLV7" s="50"/>
      <c r="GLZ7" s="50"/>
      <c r="GMD7" s="50"/>
      <c r="GMH7" s="50"/>
      <c r="GML7" s="50"/>
      <c r="GMP7" s="50"/>
      <c r="GMT7" s="50"/>
      <c r="GMX7" s="50"/>
      <c r="GNB7" s="50"/>
      <c r="GNF7" s="50"/>
      <c r="GNJ7" s="50"/>
      <c r="GNN7" s="50"/>
      <c r="GNR7" s="50"/>
      <c r="GNV7" s="50"/>
      <c r="GNZ7" s="50"/>
      <c r="GOD7" s="50"/>
      <c r="GOH7" s="50"/>
      <c r="GOL7" s="50"/>
      <c r="GOP7" s="50"/>
      <c r="GOT7" s="50"/>
      <c r="GOX7" s="50"/>
      <c r="GPB7" s="50"/>
      <c r="GPF7" s="50"/>
      <c r="GPJ7" s="50"/>
      <c r="GPN7" s="50"/>
      <c r="GPR7" s="50"/>
      <c r="GPV7" s="50"/>
      <c r="GPZ7" s="50"/>
      <c r="GQD7" s="50"/>
      <c r="GQH7" s="50"/>
      <c r="GQL7" s="50"/>
      <c r="GQP7" s="50"/>
      <c r="GQT7" s="50"/>
      <c r="GQX7" s="50"/>
      <c r="GRB7" s="50"/>
      <c r="GRF7" s="50"/>
      <c r="GRJ7" s="50"/>
      <c r="GRN7" s="50"/>
      <c r="GRR7" s="50"/>
      <c r="GRV7" s="50"/>
      <c r="GRZ7" s="50"/>
      <c r="GSD7" s="50"/>
      <c r="GSH7" s="50"/>
      <c r="GSL7" s="50"/>
      <c r="GSP7" s="50"/>
      <c r="GST7" s="50"/>
      <c r="GSX7" s="50"/>
      <c r="GTB7" s="50"/>
      <c r="GTF7" s="50"/>
      <c r="GTJ7" s="50"/>
      <c r="GTN7" s="50"/>
      <c r="GTR7" s="50"/>
      <c r="GTV7" s="50"/>
      <c r="GTZ7" s="50"/>
      <c r="GUD7" s="50"/>
      <c r="GUH7" s="50"/>
      <c r="GUL7" s="50"/>
      <c r="GUP7" s="50"/>
      <c r="GUT7" s="50"/>
      <c r="GUX7" s="50"/>
      <c r="GVB7" s="50"/>
      <c r="GVF7" s="50"/>
      <c r="GVJ7" s="50"/>
      <c r="GVN7" s="50"/>
      <c r="GVR7" s="50"/>
      <c r="GVV7" s="50"/>
      <c r="GVZ7" s="50"/>
      <c r="GWD7" s="50"/>
      <c r="GWH7" s="50"/>
      <c r="GWL7" s="50"/>
      <c r="GWP7" s="50"/>
      <c r="GWT7" s="50"/>
      <c r="GWX7" s="50"/>
      <c r="GXB7" s="50"/>
      <c r="GXF7" s="50"/>
      <c r="GXJ7" s="50"/>
      <c r="GXN7" s="50"/>
      <c r="GXR7" s="50"/>
      <c r="GXV7" s="50"/>
      <c r="GXZ7" s="50"/>
      <c r="GYD7" s="50"/>
      <c r="GYH7" s="50"/>
      <c r="GYL7" s="50"/>
      <c r="GYP7" s="50"/>
      <c r="GYT7" s="50"/>
      <c r="GYX7" s="50"/>
      <c r="GZB7" s="50"/>
      <c r="GZF7" s="50"/>
      <c r="GZJ7" s="50"/>
      <c r="GZN7" s="50"/>
      <c r="GZR7" s="50"/>
      <c r="GZV7" s="50"/>
      <c r="GZZ7" s="50"/>
      <c r="HAD7" s="50"/>
      <c r="HAH7" s="50"/>
      <c r="HAL7" s="50"/>
      <c r="HAP7" s="50"/>
      <c r="HAT7" s="50"/>
      <c r="HAX7" s="50"/>
      <c r="HBB7" s="50"/>
      <c r="HBF7" s="50"/>
      <c r="HBJ7" s="50"/>
      <c r="HBN7" s="50"/>
      <c r="HBR7" s="50"/>
      <c r="HBV7" s="50"/>
      <c r="HBZ7" s="50"/>
      <c r="HCD7" s="50"/>
      <c r="HCH7" s="50"/>
      <c r="HCL7" s="50"/>
      <c r="HCP7" s="50"/>
      <c r="HCT7" s="50"/>
      <c r="HCX7" s="50"/>
      <c r="HDB7" s="50"/>
      <c r="HDF7" s="50"/>
      <c r="HDJ7" s="50"/>
      <c r="HDN7" s="50"/>
      <c r="HDR7" s="50"/>
      <c r="HDV7" s="50"/>
      <c r="HDZ7" s="50"/>
      <c r="HED7" s="50"/>
      <c r="HEH7" s="50"/>
      <c r="HEL7" s="50"/>
      <c r="HEP7" s="50"/>
      <c r="HET7" s="50"/>
      <c r="HEX7" s="50"/>
      <c r="HFB7" s="50"/>
      <c r="HFF7" s="50"/>
      <c r="HFJ7" s="50"/>
      <c r="HFN7" s="50"/>
      <c r="HFR7" s="50"/>
      <c r="HFV7" s="50"/>
      <c r="HFZ7" s="50"/>
      <c r="HGD7" s="50"/>
      <c r="HGH7" s="50"/>
      <c r="HGL7" s="50"/>
      <c r="HGP7" s="50"/>
      <c r="HGT7" s="50"/>
      <c r="HGX7" s="50"/>
      <c r="HHB7" s="50"/>
      <c r="HHF7" s="50"/>
      <c r="HHJ7" s="50"/>
      <c r="HHN7" s="50"/>
      <c r="HHR7" s="50"/>
      <c r="HHV7" s="50"/>
      <c r="HHZ7" s="50"/>
      <c r="HID7" s="50"/>
      <c r="HIH7" s="50"/>
      <c r="HIL7" s="50"/>
      <c r="HIP7" s="50"/>
      <c r="HIT7" s="50"/>
      <c r="HIX7" s="50"/>
      <c r="HJB7" s="50"/>
      <c r="HJF7" s="50"/>
      <c r="HJJ7" s="50"/>
      <c r="HJN7" s="50"/>
      <c r="HJR7" s="50"/>
      <c r="HJV7" s="50"/>
      <c r="HJZ7" s="50"/>
      <c r="HKD7" s="50"/>
      <c r="HKH7" s="50"/>
      <c r="HKL7" s="50"/>
      <c r="HKP7" s="50"/>
      <c r="HKT7" s="50"/>
      <c r="HKX7" s="50"/>
      <c r="HLB7" s="50"/>
      <c r="HLF7" s="50"/>
      <c r="HLJ7" s="50"/>
      <c r="HLN7" s="50"/>
      <c r="HLR7" s="50"/>
      <c r="HLV7" s="50"/>
      <c r="HLZ7" s="50"/>
      <c r="HMD7" s="50"/>
      <c r="HMH7" s="50"/>
      <c r="HML7" s="50"/>
      <c r="HMP7" s="50"/>
      <c r="HMT7" s="50"/>
      <c r="HMX7" s="50"/>
      <c r="HNB7" s="50"/>
      <c r="HNF7" s="50"/>
      <c r="HNJ7" s="50"/>
      <c r="HNN7" s="50"/>
      <c r="HNR7" s="50"/>
      <c r="HNV7" s="50"/>
      <c r="HNZ7" s="50"/>
      <c r="HOD7" s="50"/>
      <c r="HOH7" s="50"/>
      <c r="HOL7" s="50"/>
      <c r="HOP7" s="50"/>
      <c r="HOT7" s="50"/>
      <c r="HOX7" s="50"/>
      <c r="HPB7" s="50"/>
      <c r="HPF7" s="50"/>
      <c r="HPJ7" s="50"/>
      <c r="HPN7" s="50"/>
      <c r="HPR7" s="50"/>
      <c r="HPV7" s="50"/>
      <c r="HPZ7" s="50"/>
      <c r="HQD7" s="50"/>
      <c r="HQH7" s="50"/>
      <c r="HQL7" s="50"/>
      <c r="HQP7" s="50"/>
      <c r="HQT7" s="50"/>
      <c r="HQX7" s="50"/>
      <c r="HRB7" s="50"/>
      <c r="HRF7" s="50"/>
      <c r="HRJ7" s="50"/>
      <c r="HRN7" s="50"/>
      <c r="HRR7" s="50"/>
      <c r="HRV7" s="50"/>
      <c r="HRZ7" s="50"/>
      <c r="HSD7" s="50"/>
      <c r="HSH7" s="50"/>
      <c r="HSL7" s="50"/>
      <c r="HSP7" s="50"/>
      <c r="HST7" s="50"/>
      <c r="HSX7" s="50"/>
      <c r="HTB7" s="50"/>
      <c r="HTF7" s="50"/>
      <c r="HTJ7" s="50"/>
      <c r="HTN7" s="50"/>
      <c r="HTR7" s="50"/>
      <c r="HTV7" s="50"/>
      <c r="HTZ7" s="50"/>
      <c r="HUD7" s="50"/>
      <c r="HUH7" s="50"/>
      <c r="HUL7" s="50"/>
      <c r="HUP7" s="50"/>
      <c r="HUT7" s="50"/>
      <c r="HUX7" s="50"/>
      <c r="HVB7" s="50"/>
      <c r="HVF7" s="50"/>
      <c r="HVJ7" s="50"/>
      <c r="HVN7" s="50"/>
      <c r="HVR7" s="50"/>
      <c r="HVV7" s="50"/>
      <c r="HVZ7" s="50"/>
      <c r="HWD7" s="50"/>
      <c r="HWH7" s="50"/>
      <c r="HWL7" s="50"/>
      <c r="HWP7" s="50"/>
      <c r="HWT7" s="50"/>
      <c r="HWX7" s="50"/>
      <c r="HXB7" s="50"/>
      <c r="HXF7" s="50"/>
      <c r="HXJ7" s="50"/>
      <c r="HXN7" s="50"/>
      <c r="HXR7" s="50"/>
      <c r="HXV7" s="50"/>
      <c r="HXZ7" s="50"/>
      <c r="HYD7" s="50"/>
      <c r="HYH7" s="50"/>
      <c r="HYL7" s="50"/>
      <c r="HYP7" s="50"/>
      <c r="HYT7" s="50"/>
      <c r="HYX7" s="50"/>
      <c r="HZB7" s="50"/>
      <c r="HZF7" s="50"/>
      <c r="HZJ7" s="50"/>
      <c r="HZN7" s="50"/>
      <c r="HZR7" s="50"/>
      <c r="HZV7" s="50"/>
      <c r="HZZ7" s="50"/>
      <c r="IAD7" s="50"/>
      <c r="IAH7" s="50"/>
      <c r="IAL7" s="50"/>
      <c r="IAP7" s="50"/>
      <c r="IAT7" s="50"/>
      <c r="IAX7" s="50"/>
      <c r="IBB7" s="50"/>
      <c r="IBF7" s="50"/>
      <c r="IBJ7" s="50"/>
      <c r="IBN7" s="50"/>
      <c r="IBR7" s="50"/>
      <c r="IBV7" s="50"/>
      <c r="IBZ7" s="50"/>
      <c r="ICD7" s="50"/>
      <c r="ICH7" s="50"/>
      <c r="ICL7" s="50"/>
      <c r="ICP7" s="50"/>
      <c r="ICT7" s="50"/>
      <c r="ICX7" s="50"/>
      <c r="IDB7" s="50"/>
      <c r="IDF7" s="50"/>
      <c r="IDJ7" s="50"/>
      <c r="IDN7" s="50"/>
      <c r="IDR7" s="50"/>
      <c r="IDV7" s="50"/>
      <c r="IDZ7" s="50"/>
      <c r="IED7" s="50"/>
      <c r="IEH7" s="50"/>
      <c r="IEL7" s="50"/>
      <c r="IEP7" s="50"/>
      <c r="IET7" s="50"/>
      <c r="IEX7" s="50"/>
      <c r="IFB7" s="50"/>
      <c r="IFF7" s="50"/>
      <c r="IFJ7" s="50"/>
      <c r="IFN7" s="50"/>
      <c r="IFR7" s="50"/>
      <c r="IFV7" s="50"/>
      <c r="IFZ7" s="50"/>
      <c r="IGD7" s="50"/>
      <c r="IGH7" s="50"/>
      <c r="IGL7" s="50"/>
      <c r="IGP7" s="50"/>
      <c r="IGT7" s="50"/>
      <c r="IGX7" s="50"/>
      <c r="IHB7" s="50"/>
      <c r="IHF7" s="50"/>
      <c r="IHJ7" s="50"/>
      <c r="IHN7" s="50"/>
      <c r="IHR7" s="50"/>
      <c r="IHV7" s="50"/>
      <c r="IHZ7" s="50"/>
      <c r="IID7" s="50"/>
      <c r="IIH7" s="50"/>
      <c r="IIL7" s="50"/>
      <c r="IIP7" s="50"/>
      <c r="IIT7" s="50"/>
      <c r="IIX7" s="50"/>
      <c r="IJB7" s="50"/>
      <c r="IJF7" s="50"/>
      <c r="IJJ7" s="50"/>
      <c r="IJN7" s="50"/>
      <c r="IJR7" s="50"/>
      <c r="IJV7" s="50"/>
      <c r="IJZ7" s="50"/>
      <c r="IKD7" s="50"/>
      <c r="IKH7" s="50"/>
      <c r="IKL7" s="50"/>
      <c r="IKP7" s="50"/>
      <c r="IKT7" s="50"/>
      <c r="IKX7" s="50"/>
      <c r="ILB7" s="50"/>
      <c r="ILF7" s="50"/>
      <c r="ILJ7" s="50"/>
      <c r="ILN7" s="50"/>
      <c r="ILR7" s="50"/>
      <c r="ILV7" s="50"/>
      <c r="ILZ7" s="50"/>
      <c r="IMD7" s="50"/>
      <c r="IMH7" s="50"/>
      <c r="IML7" s="50"/>
      <c r="IMP7" s="50"/>
      <c r="IMT7" s="50"/>
      <c r="IMX7" s="50"/>
      <c r="INB7" s="50"/>
      <c r="INF7" s="50"/>
      <c r="INJ7" s="50"/>
      <c r="INN7" s="50"/>
      <c r="INR7" s="50"/>
      <c r="INV7" s="50"/>
      <c r="INZ7" s="50"/>
      <c r="IOD7" s="50"/>
      <c r="IOH7" s="50"/>
      <c r="IOL7" s="50"/>
      <c r="IOP7" s="50"/>
      <c r="IOT7" s="50"/>
      <c r="IOX7" s="50"/>
      <c r="IPB7" s="50"/>
      <c r="IPF7" s="50"/>
      <c r="IPJ7" s="50"/>
      <c r="IPN7" s="50"/>
      <c r="IPR7" s="50"/>
      <c r="IPV7" s="50"/>
      <c r="IPZ7" s="50"/>
      <c r="IQD7" s="50"/>
      <c r="IQH7" s="50"/>
      <c r="IQL7" s="50"/>
      <c r="IQP7" s="50"/>
      <c r="IQT7" s="50"/>
      <c r="IQX7" s="50"/>
      <c r="IRB7" s="50"/>
      <c r="IRF7" s="50"/>
      <c r="IRJ7" s="50"/>
      <c r="IRN7" s="50"/>
      <c r="IRR7" s="50"/>
      <c r="IRV7" s="50"/>
      <c r="IRZ7" s="50"/>
      <c r="ISD7" s="50"/>
      <c r="ISH7" s="50"/>
      <c r="ISL7" s="50"/>
      <c r="ISP7" s="50"/>
      <c r="IST7" s="50"/>
      <c r="ISX7" s="50"/>
      <c r="ITB7" s="50"/>
      <c r="ITF7" s="50"/>
      <c r="ITJ7" s="50"/>
      <c r="ITN7" s="50"/>
      <c r="ITR7" s="50"/>
      <c r="ITV7" s="50"/>
      <c r="ITZ7" s="50"/>
      <c r="IUD7" s="50"/>
      <c r="IUH7" s="50"/>
      <c r="IUL7" s="50"/>
      <c r="IUP7" s="50"/>
      <c r="IUT7" s="50"/>
      <c r="IUX7" s="50"/>
      <c r="IVB7" s="50"/>
      <c r="IVF7" s="50"/>
      <c r="IVJ7" s="50"/>
      <c r="IVN7" s="50"/>
      <c r="IVR7" s="50"/>
      <c r="IVV7" s="50"/>
      <c r="IVZ7" s="50"/>
      <c r="IWD7" s="50"/>
      <c r="IWH7" s="50"/>
      <c r="IWL7" s="50"/>
      <c r="IWP7" s="50"/>
      <c r="IWT7" s="50"/>
      <c r="IWX7" s="50"/>
      <c r="IXB7" s="50"/>
      <c r="IXF7" s="50"/>
      <c r="IXJ7" s="50"/>
      <c r="IXN7" s="50"/>
      <c r="IXR7" s="50"/>
      <c r="IXV7" s="50"/>
      <c r="IXZ7" s="50"/>
      <c r="IYD7" s="50"/>
      <c r="IYH7" s="50"/>
      <c r="IYL7" s="50"/>
      <c r="IYP7" s="50"/>
      <c r="IYT7" s="50"/>
      <c r="IYX7" s="50"/>
      <c r="IZB7" s="50"/>
      <c r="IZF7" s="50"/>
      <c r="IZJ7" s="50"/>
      <c r="IZN7" s="50"/>
      <c r="IZR7" s="50"/>
      <c r="IZV7" s="50"/>
      <c r="IZZ7" s="50"/>
      <c r="JAD7" s="50"/>
      <c r="JAH7" s="50"/>
      <c r="JAL7" s="50"/>
      <c r="JAP7" s="50"/>
      <c r="JAT7" s="50"/>
      <c r="JAX7" s="50"/>
      <c r="JBB7" s="50"/>
      <c r="JBF7" s="50"/>
      <c r="JBJ7" s="50"/>
      <c r="JBN7" s="50"/>
      <c r="JBR7" s="50"/>
      <c r="JBV7" s="50"/>
      <c r="JBZ7" s="50"/>
      <c r="JCD7" s="50"/>
      <c r="JCH7" s="50"/>
      <c r="JCL7" s="50"/>
      <c r="JCP7" s="50"/>
      <c r="JCT7" s="50"/>
      <c r="JCX7" s="50"/>
      <c r="JDB7" s="50"/>
      <c r="JDF7" s="50"/>
      <c r="JDJ7" s="50"/>
      <c r="JDN7" s="50"/>
      <c r="JDR7" s="50"/>
      <c r="JDV7" s="50"/>
      <c r="JDZ7" s="50"/>
      <c r="JED7" s="50"/>
      <c r="JEH7" s="50"/>
      <c r="JEL7" s="50"/>
      <c r="JEP7" s="50"/>
      <c r="JET7" s="50"/>
      <c r="JEX7" s="50"/>
      <c r="JFB7" s="50"/>
      <c r="JFF7" s="50"/>
      <c r="JFJ7" s="50"/>
      <c r="JFN7" s="50"/>
      <c r="JFR7" s="50"/>
      <c r="JFV7" s="50"/>
      <c r="JFZ7" s="50"/>
      <c r="JGD7" s="50"/>
      <c r="JGH7" s="50"/>
      <c r="JGL7" s="50"/>
      <c r="JGP7" s="50"/>
      <c r="JGT7" s="50"/>
      <c r="JGX7" s="50"/>
      <c r="JHB7" s="50"/>
      <c r="JHF7" s="50"/>
      <c r="JHJ7" s="50"/>
      <c r="JHN7" s="50"/>
      <c r="JHR7" s="50"/>
      <c r="JHV7" s="50"/>
      <c r="JHZ7" s="50"/>
      <c r="JID7" s="50"/>
      <c r="JIH7" s="50"/>
      <c r="JIL7" s="50"/>
      <c r="JIP7" s="50"/>
      <c r="JIT7" s="50"/>
      <c r="JIX7" s="50"/>
      <c r="JJB7" s="50"/>
      <c r="JJF7" s="50"/>
      <c r="JJJ7" s="50"/>
      <c r="JJN7" s="50"/>
      <c r="JJR7" s="50"/>
      <c r="JJV7" s="50"/>
      <c r="JJZ7" s="50"/>
      <c r="JKD7" s="50"/>
      <c r="JKH7" s="50"/>
      <c r="JKL7" s="50"/>
      <c r="JKP7" s="50"/>
      <c r="JKT7" s="50"/>
      <c r="JKX7" s="50"/>
      <c r="JLB7" s="50"/>
      <c r="JLF7" s="50"/>
      <c r="JLJ7" s="50"/>
      <c r="JLN7" s="50"/>
      <c r="JLR7" s="50"/>
      <c r="JLV7" s="50"/>
      <c r="JLZ7" s="50"/>
      <c r="JMD7" s="50"/>
      <c r="JMH7" s="50"/>
      <c r="JML7" s="50"/>
      <c r="JMP7" s="50"/>
      <c r="JMT7" s="50"/>
      <c r="JMX7" s="50"/>
      <c r="JNB7" s="50"/>
      <c r="JNF7" s="50"/>
      <c r="JNJ7" s="50"/>
      <c r="JNN7" s="50"/>
      <c r="JNR7" s="50"/>
      <c r="JNV7" s="50"/>
      <c r="JNZ7" s="50"/>
      <c r="JOD7" s="50"/>
      <c r="JOH7" s="50"/>
      <c r="JOL7" s="50"/>
      <c r="JOP7" s="50"/>
      <c r="JOT7" s="50"/>
      <c r="JOX7" s="50"/>
      <c r="JPB7" s="50"/>
      <c r="JPF7" s="50"/>
      <c r="JPJ7" s="50"/>
      <c r="JPN7" s="50"/>
      <c r="JPR7" s="50"/>
      <c r="JPV7" s="50"/>
      <c r="JPZ7" s="50"/>
      <c r="JQD7" s="50"/>
      <c r="JQH7" s="50"/>
      <c r="JQL7" s="50"/>
      <c r="JQP7" s="50"/>
      <c r="JQT7" s="50"/>
      <c r="JQX7" s="50"/>
      <c r="JRB7" s="50"/>
      <c r="JRF7" s="50"/>
      <c r="JRJ7" s="50"/>
      <c r="JRN7" s="50"/>
      <c r="JRR7" s="50"/>
      <c r="JRV7" s="50"/>
      <c r="JRZ7" s="50"/>
      <c r="JSD7" s="50"/>
      <c r="JSH7" s="50"/>
      <c r="JSL7" s="50"/>
      <c r="JSP7" s="50"/>
      <c r="JST7" s="50"/>
      <c r="JSX7" s="50"/>
      <c r="JTB7" s="50"/>
      <c r="JTF7" s="50"/>
      <c r="JTJ7" s="50"/>
      <c r="JTN7" s="50"/>
      <c r="JTR7" s="50"/>
      <c r="JTV7" s="50"/>
      <c r="JTZ7" s="50"/>
      <c r="JUD7" s="50"/>
      <c r="JUH7" s="50"/>
      <c r="JUL7" s="50"/>
      <c r="JUP7" s="50"/>
      <c r="JUT7" s="50"/>
      <c r="JUX7" s="50"/>
      <c r="JVB7" s="50"/>
      <c r="JVF7" s="50"/>
      <c r="JVJ7" s="50"/>
      <c r="JVN7" s="50"/>
      <c r="JVR7" s="50"/>
      <c r="JVV7" s="50"/>
      <c r="JVZ7" s="50"/>
      <c r="JWD7" s="50"/>
      <c r="JWH7" s="50"/>
      <c r="JWL7" s="50"/>
      <c r="JWP7" s="50"/>
      <c r="JWT7" s="50"/>
      <c r="JWX7" s="50"/>
      <c r="JXB7" s="50"/>
      <c r="JXF7" s="50"/>
      <c r="JXJ7" s="50"/>
      <c r="JXN7" s="50"/>
      <c r="JXR7" s="50"/>
      <c r="JXV7" s="50"/>
      <c r="JXZ7" s="50"/>
      <c r="JYD7" s="50"/>
      <c r="JYH7" s="50"/>
      <c r="JYL7" s="50"/>
      <c r="JYP7" s="50"/>
      <c r="JYT7" s="50"/>
      <c r="JYX7" s="50"/>
      <c r="JZB7" s="50"/>
      <c r="JZF7" s="50"/>
      <c r="JZJ7" s="50"/>
      <c r="JZN7" s="50"/>
      <c r="JZR7" s="50"/>
      <c r="JZV7" s="50"/>
      <c r="JZZ7" s="50"/>
      <c r="KAD7" s="50"/>
      <c r="KAH7" s="50"/>
      <c r="KAL7" s="50"/>
      <c r="KAP7" s="50"/>
      <c r="KAT7" s="50"/>
      <c r="KAX7" s="50"/>
      <c r="KBB7" s="50"/>
      <c r="KBF7" s="50"/>
      <c r="KBJ7" s="50"/>
      <c r="KBN7" s="50"/>
      <c r="KBR7" s="50"/>
      <c r="KBV7" s="50"/>
      <c r="KBZ7" s="50"/>
      <c r="KCD7" s="50"/>
      <c r="KCH7" s="50"/>
      <c r="KCL7" s="50"/>
      <c r="KCP7" s="50"/>
      <c r="KCT7" s="50"/>
      <c r="KCX7" s="50"/>
      <c r="KDB7" s="50"/>
      <c r="KDF7" s="50"/>
      <c r="KDJ7" s="50"/>
      <c r="KDN7" s="50"/>
      <c r="KDR7" s="50"/>
      <c r="KDV7" s="50"/>
      <c r="KDZ7" s="50"/>
      <c r="KED7" s="50"/>
      <c r="KEH7" s="50"/>
      <c r="KEL7" s="50"/>
      <c r="KEP7" s="50"/>
      <c r="KET7" s="50"/>
      <c r="KEX7" s="50"/>
      <c r="KFB7" s="50"/>
      <c r="KFF7" s="50"/>
      <c r="KFJ7" s="50"/>
      <c r="KFN7" s="50"/>
      <c r="KFR7" s="50"/>
      <c r="KFV7" s="50"/>
      <c r="KFZ7" s="50"/>
      <c r="KGD7" s="50"/>
      <c r="KGH7" s="50"/>
      <c r="KGL7" s="50"/>
      <c r="KGP7" s="50"/>
      <c r="KGT7" s="50"/>
      <c r="KGX7" s="50"/>
      <c r="KHB7" s="50"/>
      <c r="KHF7" s="50"/>
      <c r="KHJ7" s="50"/>
      <c r="KHN7" s="50"/>
      <c r="KHR7" s="50"/>
      <c r="KHV7" s="50"/>
      <c r="KHZ7" s="50"/>
      <c r="KID7" s="50"/>
      <c r="KIH7" s="50"/>
      <c r="KIL7" s="50"/>
      <c r="KIP7" s="50"/>
      <c r="KIT7" s="50"/>
      <c r="KIX7" s="50"/>
      <c r="KJB7" s="50"/>
      <c r="KJF7" s="50"/>
      <c r="KJJ7" s="50"/>
      <c r="KJN7" s="50"/>
      <c r="KJR7" s="50"/>
      <c r="KJV7" s="50"/>
      <c r="KJZ7" s="50"/>
      <c r="KKD7" s="50"/>
      <c r="KKH7" s="50"/>
      <c r="KKL7" s="50"/>
      <c r="KKP7" s="50"/>
      <c r="KKT7" s="50"/>
      <c r="KKX7" s="50"/>
      <c r="KLB7" s="50"/>
      <c r="KLF7" s="50"/>
      <c r="KLJ7" s="50"/>
      <c r="KLN7" s="50"/>
      <c r="KLR7" s="50"/>
      <c r="KLV7" s="50"/>
      <c r="KLZ7" s="50"/>
      <c r="KMD7" s="50"/>
      <c r="KMH7" s="50"/>
      <c r="KML7" s="50"/>
      <c r="KMP7" s="50"/>
      <c r="KMT7" s="50"/>
      <c r="KMX7" s="50"/>
      <c r="KNB7" s="50"/>
      <c r="KNF7" s="50"/>
      <c r="KNJ7" s="50"/>
      <c r="KNN7" s="50"/>
      <c r="KNR7" s="50"/>
      <c r="KNV7" s="50"/>
      <c r="KNZ7" s="50"/>
      <c r="KOD7" s="50"/>
      <c r="KOH7" s="50"/>
      <c r="KOL7" s="50"/>
      <c r="KOP7" s="50"/>
      <c r="KOT7" s="50"/>
      <c r="KOX7" s="50"/>
      <c r="KPB7" s="50"/>
      <c r="KPF7" s="50"/>
      <c r="KPJ7" s="50"/>
      <c r="KPN7" s="50"/>
      <c r="KPR7" s="50"/>
      <c r="KPV7" s="50"/>
      <c r="KPZ7" s="50"/>
      <c r="KQD7" s="50"/>
      <c r="KQH7" s="50"/>
      <c r="KQL7" s="50"/>
      <c r="KQP7" s="50"/>
      <c r="KQT7" s="50"/>
      <c r="KQX7" s="50"/>
      <c r="KRB7" s="50"/>
      <c r="KRF7" s="50"/>
      <c r="KRJ7" s="50"/>
      <c r="KRN7" s="50"/>
      <c r="KRR7" s="50"/>
      <c r="KRV7" s="50"/>
      <c r="KRZ7" s="50"/>
      <c r="KSD7" s="50"/>
      <c r="KSH7" s="50"/>
      <c r="KSL7" s="50"/>
      <c r="KSP7" s="50"/>
      <c r="KST7" s="50"/>
      <c r="KSX7" s="50"/>
      <c r="KTB7" s="50"/>
      <c r="KTF7" s="50"/>
      <c r="KTJ7" s="50"/>
      <c r="KTN7" s="50"/>
      <c r="KTR7" s="50"/>
      <c r="KTV7" s="50"/>
      <c r="KTZ7" s="50"/>
      <c r="KUD7" s="50"/>
      <c r="KUH7" s="50"/>
      <c r="KUL7" s="50"/>
      <c r="KUP7" s="50"/>
      <c r="KUT7" s="50"/>
      <c r="KUX7" s="50"/>
      <c r="KVB7" s="50"/>
      <c r="KVF7" s="50"/>
      <c r="KVJ7" s="50"/>
      <c r="KVN7" s="50"/>
      <c r="KVR7" s="50"/>
      <c r="KVV7" s="50"/>
      <c r="KVZ7" s="50"/>
      <c r="KWD7" s="50"/>
      <c r="KWH7" s="50"/>
      <c r="KWL7" s="50"/>
      <c r="KWP7" s="50"/>
      <c r="KWT7" s="50"/>
      <c r="KWX7" s="50"/>
      <c r="KXB7" s="50"/>
      <c r="KXF7" s="50"/>
      <c r="KXJ7" s="50"/>
      <c r="KXN7" s="50"/>
      <c r="KXR7" s="50"/>
      <c r="KXV7" s="50"/>
      <c r="KXZ7" s="50"/>
      <c r="KYD7" s="50"/>
      <c r="KYH7" s="50"/>
      <c r="KYL7" s="50"/>
      <c r="KYP7" s="50"/>
      <c r="KYT7" s="50"/>
      <c r="KYX7" s="50"/>
      <c r="KZB7" s="50"/>
      <c r="KZF7" s="50"/>
      <c r="KZJ7" s="50"/>
      <c r="KZN7" s="50"/>
      <c r="KZR7" s="50"/>
      <c r="KZV7" s="50"/>
      <c r="KZZ7" s="50"/>
      <c r="LAD7" s="50"/>
      <c r="LAH7" s="50"/>
      <c r="LAL7" s="50"/>
      <c r="LAP7" s="50"/>
      <c r="LAT7" s="50"/>
      <c r="LAX7" s="50"/>
      <c r="LBB7" s="50"/>
      <c r="LBF7" s="50"/>
      <c r="LBJ7" s="50"/>
      <c r="LBN7" s="50"/>
      <c r="LBR7" s="50"/>
      <c r="LBV7" s="50"/>
      <c r="LBZ7" s="50"/>
      <c r="LCD7" s="50"/>
      <c r="LCH7" s="50"/>
      <c r="LCL7" s="50"/>
      <c r="LCP7" s="50"/>
      <c r="LCT7" s="50"/>
      <c r="LCX7" s="50"/>
      <c r="LDB7" s="50"/>
      <c r="LDF7" s="50"/>
      <c r="LDJ7" s="50"/>
      <c r="LDN7" s="50"/>
      <c r="LDR7" s="50"/>
      <c r="LDV7" s="50"/>
      <c r="LDZ7" s="50"/>
      <c r="LED7" s="50"/>
      <c r="LEH7" s="50"/>
      <c r="LEL7" s="50"/>
      <c r="LEP7" s="50"/>
      <c r="LET7" s="50"/>
      <c r="LEX7" s="50"/>
      <c r="LFB7" s="50"/>
      <c r="LFF7" s="50"/>
      <c r="LFJ7" s="50"/>
      <c r="LFN7" s="50"/>
      <c r="LFR7" s="50"/>
      <c r="LFV7" s="50"/>
      <c r="LFZ7" s="50"/>
      <c r="LGD7" s="50"/>
      <c r="LGH7" s="50"/>
      <c r="LGL7" s="50"/>
      <c r="LGP7" s="50"/>
      <c r="LGT7" s="50"/>
      <c r="LGX7" s="50"/>
      <c r="LHB7" s="50"/>
      <c r="LHF7" s="50"/>
      <c r="LHJ7" s="50"/>
      <c r="LHN7" s="50"/>
      <c r="LHR7" s="50"/>
      <c r="LHV7" s="50"/>
      <c r="LHZ7" s="50"/>
      <c r="LID7" s="50"/>
      <c r="LIH7" s="50"/>
      <c r="LIL7" s="50"/>
      <c r="LIP7" s="50"/>
      <c r="LIT7" s="50"/>
      <c r="LIX7" s="50"/>
      <c r="LJB7" s="50"/>
      <c r="LJF7" s="50"/>
      <c r="LJJ7" s="50"/>
      <c r="LJN7" s="50"/>
      <c r="LJR7" s="50"/>
      <c r="LJV7" s="50"/>
      <c r="LJZ7" s="50"/>
      <c r="LKD7" s="50"/>
      <c r="LKH7" s="50"/>
      <c r="LKL7" s="50"/>
      <c r="LKP7" s="50"/>
      <c r="LKT7" s="50"/>
      <c r="LKX7" s="50"/>
      <c r="LLB7" s="50"/>
      <c r="LLF7" s="50"/>
      <c r="LLJ7" s="50"/>
      <c r="LLN7" s="50"/>
      <c r="LLR7" s="50"/>
      <c r="LLV7" s="50"/>
      <c r="LLZ7" s="50"/>
      <c r="LMD7" s="50"/>
      <c r="LMH7" s="50"/>
      <c r="LML7" s="50"/>
      <c r="LMP7" s="50"/>
      <c r="LMT7" s="50"/>
      <c r="LMX7" s="50"/>
      <c r="LNB7" s="50"/>
      <c r="LNF7" s="50"/>
      <c r="LNJ7" s="50"/>
      <c r="LNN7" s="50"/>
      <c r="LNR7" s="50"/>
      <c r="LNV7" s="50"/>
      <c r="LNZ7" s="50"/>
      <c r="LOD7" s="50"/>
      <c r="LOH7" s="50"/>
      <c r="LOL7" s="50"/>
      <c r="LOP7" s="50"/>
      <c r="LOT7" s="50"/>
      <c r="LOX7" s="50"/>
      <c r="LPB7" s="50"/>
      <c r="LPF7" s="50"/>
      <c r="LPJ7" s="50"/>
      <c r="LPN7" s="50"/>
      <c r="LPR7" s="50"/>
      <c r="LPV7" s="50"/>
      <c r="LPZ7" s="50"/>
      <c r="LQD7" s="50"/>
      <c r="LQH7" s="50"/>
      <c r="LQL7" s="50"/>
      <c r="LQP7" s="50"/>
      <c r="LQT7" s="50"/>
      <c r="LQX7" s="50"/>
      <c r="LRB7" s="50"/>
      <c r="LRF7" s="50"/>
      <c r="LRJ7" s="50"/>
      <c r="LRN7" s="50"/>
      <c r="LRR7" s="50"/>
      <c r="LRV7" s="50"/>
      <c r="LRZ7" s="50"/>
      <c r="LSD7" s="50"/>
      <c r="LSH7" s="50"/>
      <c r="LSL7" s="50"/>
      <c r="LSP7" s="50"/>
      <c r="LST7" s="50"/>
      <c r="LSX7" s="50"/>
      <c r="LTB7" s="50"/>
      <c r="LTF7" s="50"/>
      <c r="LTJ7" s="50"/>
      <c r="LTN7" s="50"/>
      <c r="LTR7" s="50"/>
      <c r="LTV7" s="50"/>
      <c r="LTZ7" s="50"/>
      <c r="LUD7" s="50"/>
      <c r="LUH7" s="50"/>
      <c r="LUL7" s="50"/>
      <c r="LUP7" s="50"/>
      <c r="LUT7" s="50"/>
      <c r="LUX7" s="50"/>
      <c r="LVB7" s="50"/>
      <c r="LVF7" s="50"/>
      <c r="LVJ7" s="50"/>
      <c r="LVN7" s="50"/>
      <c r="LVR7" s="50"/>
      <c r="LVV7" s="50"/>
      <c r="LVZ7" s="50"/>
      <c r="LWD7" s="50"/>
      <c r="LWH7" s="50"/>
      <c r="LWL7" s="50"/>
      <c r="LWP7" s="50"/>
      <c r="LWT7" s="50"/>
      <c r="LWX7" s="50"/>
      <c r="LXB7" s="50"/>
      <c r="LXF7" s="50"/>
      <c r="LXJ7" s="50"/>
      <c r="LXN7" s="50"/>
      <c r="LXR7" s="50"/>
      <c r="LXV7" s="50"/>
      <c r="LXZ7" s="50"/>
      <c r="LYD7" s="50"/>
      <c r="LYH7" s="50"/>
      <c r="LYL7" s="50"/>
      <c r="LYP7" s="50"/>
      <c r="LYT7" s="50"/>
      <c r="LYX7" s="50"/>
      <c r="LZB7" s="50"/>
      <c r="LZF7" s="50"/>
      <c r="LZJ7" s="50"/>
      <c r="LZN7" s="50"/>
      <c r="LZR7" s="50"/>
      <c r="LZV7" s="50"/>
      <c r="LZZ7" s="50"/>
      <c r="MAD7" s="50"/>
      <c r="MAH7" s="50"/>
      <c r="MAL7" s="50"/>
      <c r="MAP7" s="50"/>
      <c r="MAT7" s="50"/>
      <c r="MAX7" s="50"/>
      <c r="MBB7" s="50"/>
      <c r="MBF7" s="50"/>
      <c r="MBJ7" s="50"/>
      <c r="MBN7" s="50"/>
      <c r="MBR7" s="50"/>
      <c r="MBV7" s="50"/>
      <c r="MBZ7" s="50"/>
      <c r="MCD7" s="50"/>
      <c r="MCH7" s="50"/>
      <c r="MCL7" s="50"/>
      <c r="MCP7" s="50"/>
      <c r="MCT7" s="50"/>
      <c r="MCX7" s="50"/>
      <c r="MDB7" s="50"/>
      <c r="MDF7" s="50"/>
      <c r="MDJ7" s="50"/>
      <c r="MDN7" s="50"/>
      <c r="MDR7" s="50"/>
      <c r="MDV7" s="50"/>
      <c r="MDZ7" s="50"/>
      <c r="MED7" s="50"/>
      <c r="MEH7" s="50"/>
      <c r="MEL7" s="50"/>
      <c r="MEP7" s="50"/>
      <c r="MET7" s="50"/>
      <c r="MEX7" s="50"/>
      <c r="MFB7" s="50"/>
      <c r="MFF7" s="50"/>
      <c r="MFJ7" s="50"/>
      <c r="MFN7" s="50"/>
      <c r="MFR7" s="50"/>
      <c r="MFV7" s="50"/>
      <c r="MFZ7" s="50"/>
      <c r="MGD7" s="50"/>
      <c r="MGH7" s="50"/>
      <c r="MGL7" s="50"/>
      <c r="MGP7" s="50"/>
      <c r="MGT7" s="50"/>
      <c r="MGX7" s="50"/>
      <c r="MHB7" s="50"/>
      <c r="MHF7" s="50"/>
      <c r="MHJ7" s="50"/>
      <c r="MHN7" s="50"/>
      <c r="MHR7" s="50"/>
      <c r="MHV7" s="50"/>
      <c r="MHZ7" s="50"/>
      <c r="MID7" s="50"/>
      <c r="MIH7" s="50"/>
      <c r="MIL7" s="50"/>
      <c r="MIP7" s="50"/>
      <c r="MIT7" s="50"/>
      <c r="MIX7" s="50"/>
      <c r="MJB7" s="50"/>
      <c r="MJF7" s="50"/>
      <c r="MJJ7" s="50"/>
      <c r="MJN7" s="50"/>
      <c r="MJR7" s="50"/>
      <c r="MJV7" s="50"/>
      <c r="MJZ7" s="50"/>
      <c r="MKD7" s="50"/>
      <c r="MKH7" s="50"/>
      <c r="MKL7" s="50"/>
      <c r="MKP7" s="50"/>
      <c r="MKT7" s="50"/>
      <c r="MKX7" s="50"/>
      <c r="MLB7" s="50"/>
      <c r="MLF7" s="50"/>
      <c r="MLJ7" s="50"/>
      <c r="MLN7" s="50"/>
      <c r="MLR7" s="50"/>
      <c r="MLV7" s="50"/>
      <c r="MLZ7" s="50"/>
      <c r="MMD7" s="50"/>
      <c r="MMH7" s="50"/>
      <c r="MML7" s="50"/>
      <c r="MMP7" s="50"/>
      <c r="MMT7" s="50"/>
      <c r="MMX7" s="50"/>
      <c r="MNB7" s="50"/>
      <c r="MNF7" s="50"/>
      <c r="MNJ7" s="50"/>
      <c r="MNN7" s="50"/>
      <c r="MNR7" s="50"/>
      <c r="MNV7" s="50"/>
      <c r="MNZ7" s="50"/>
      <c r="MOD7" s="50"/>
      <c r="MOH7" s="50"/>
      <c r="MOL7" s="50"/>
      <c r="MOP7" s="50"/>
      <c r="MOT7" s="50"/>
      <c r="MOX7" s="50"/>
      <c r="MPB7" s="50"/>
      <c r="MPF7" s="50"/>
      <c r="MPJ7" s="50"/>
      <c r="MPN7" s="50"/>
      <c r="MPR7" s="50"/>
      <c r="MPV7" s="50"/>
      <c r="MPZ7" s="50"/>
      <c r="MQD7" s="50"/>
      <c r="MQH7" s="50"/>
      <c r="MQL7" s="50"/>
      <c r="MQP7" s="50"/>
      <c r="MQT7" s="50"/>
      <c r="MQX7" s="50"/>
      <c r="MRB7" s="50"/>
      <c r="MRF7" s="50"/>
      <c r="MRJ7" s="50"/>
      <c r="MRN7" s="50"/>
      <c r="MRR7" s="50"/>
      <c r="MRV7" s="50"/>
      <c r="MRZ7" s="50"/>
      <c r="MSD7" s="50"/>
      <c r="MSH7" s="50"/>
      <c r="MSL7" s="50"/>
      <c r="MSP7" s="50"/>
      <c r="MST7" s="50"/>
      <c r="MSX7" s="50"/>
      <c r="MTB7" s="50"/>
      <c r="MTF7" s="50"/>
      <c r="MTJ7" s="50"/>
      <c r="MTN7" s="50"/>
      <c r="MTR7" s="50"/>
      <c r="MTV7" s="50"/>
      <c r="MTZ7" s="50"/>
      <c r="MUD7" s="50"/>
      <c r="MUH7" s="50"/>
      <c r="MUL7" s="50"/>
      <c r="MUP7" s="50"/>
      <c r="MUT7" s="50"/>
      <c r="MUX7" s="50"/>
      <c r="MVB7" s="50"/>
      <c r="MVF7" s="50"/>
      <c r="MVJ7" s="50"/>
      <c r="MVN7" s="50"/>
      <c r="MVR7" s="50"/>
      <c r="MVV7" s="50"/>
      <c r="MVZ7" s="50"/>
      <c r="MWD7" s="50"/>
      <c r="MWH7" s="50"/>
      <c r="MWL7" s="50"/>
      <c r="MWP7" s="50"/>
      <c r="MWT7" s="50"/>
      <c r="MWX7" s="50"/>
      <c r="MXB7" s="50"/>
      <c r="MXF7" s="50"/>
      <c r="MXJ7" s="50"/>
      <c r="MXN7" s="50"/>
      <c r="MXR7" s="50"/>
      <c r="MXV7" s="50"/>
      <c r="MXZ7" s="50"/>
      <c r="MYD7" s="50"/>
      <c r="MYH7" s="50"/>
      <c r="MYL7" s="50"/>
      <c r="MYP7" s="50"/>
      <c r="MYT7" s="50"/>
      <c r="MYX7" s="50"/>
      <c r="MZB7" s="50"/>
      <c r="MZF7" s="50"/>
      <c r="MZJ7" s="50"/>
      <c r="MZN7" s="50"/>
      <c r="MZR7" s="50"/>
      <c r="MZV7" s="50"/>
      <c r="MZZ7" s="50"/>
      <c r="NAD7" s="50"/>
      <c r="NAH7" s="50"/>
      <c r="NAL7" s="50"/>
      <c r="NAP7" s="50"/>
      <c r="NAT7" s="50"/>
      <c r="NAX7" s="50"/>
      <c r="NBB7" s="50"/>
      <c r="NBF7" s="50"/>
      <c r="NBJ7" s="50"/>
      <c r="NBN7" s="50"/>
      <c r="NBR7" s="50"/>
      <c r="NBV7" s="50"/>
      <c r="NBZ7" s="50"/>
      <c r="NCD7" s="50"/>
      <c r="NCH7" s="50"/>
      <c r="NCL7" s="50"/>
      <c r="NCP7" s="50"/>
      <c r="NCT7" s="50"/>
      <c r="NCX7" s="50"/>
      <c r="NDB7" s="50"/>
      <c r="NDF7" s="50"/>
      <c r="NDJ7" s="50"/>
      <c r="NDN7" s="50"/>
      <c r="NDR7" s="50"/>
      <c r="NDV7" s="50"/>
      <c r="NDZ7" s="50"/>
      <c r="NED7" s="50"/>
      <c r="NEH7" s="50"/>
      <c r="NEL7" s="50"/>
      <c r="NEP7" s="50"/>
      <c r="NET7" s="50"/>
      <c r="NEX7" s="50"/>
      <c r="NFB7" s="50"/>
      <c r="NFF7" s="50"/>
      <c r="NFJ7" s="50"/>
      <c r="NFN7" s="50"/>
      <c r="NFR7" s="50"/>
      <c r="NFV7" s="50"/>
      <c r="NFZ7" s="50"/>
      <c r="NGD7" s="50"/>
      <c r="NGH7" s="50"/>
      <c r="NGL7" s="50"/>
      <c r="NGP7" s="50"/>
      <c r="NGT7" s="50"/>
      <c r="NGX7" s="50"/>
      <c r="NHB7" s="50"/>
      <c r="NHF7" s="50"/>
      <c r="NHJ7" s="50"/>
      <c r="NHN7" s="50"/>
      <c r="NHR7" s="50"/>
      <c r="NHV7" s="50"/>
      <c r="NHZ7" s="50"/>
      <c r="NID7" s="50"/>
      <c r="NIH7" s="50"/>
      <c r="NIL7" s="50"/>
      <c r="NIP7" s="50"/>
      <c r="NIT7" s="50"/>
      <c r="NIX7" s="50"/>
      <c r="NJB7" s="50"/>
      <c r="NJF7" s="50"/>
      <c r="NJJ7" s="50"/>
      <c r="NJN7" s="50"/>
      <c r="NJR7" s="50"/>
      <c r="NJV7" s="50"/>
      <c r="NJZ7" s="50"/>
      <c r="NKD7" s="50"/>
      <c r="NKH7" s="50"/>
      <c r="NKL7" s="50"/>
      <c r="NKP7" s="50"/>
      <c r="NKT7" s="50"/>
      <c r="NKX7" s="50"/>
      <c r="NLB7" s="50"/>
      <c r="NLF7" s="50"/>
      <c r="NLJ7" s="50"/>
      <c r="NLN7" s="50"/>
      <c r="NLR7" s="50"/>
      <c r="NLV7" s="50"/>
      <c r="NLZ7" s="50"/>
      <c r="NMD7" s="50"/>
      <c r="NMH7" s="50"/>
      <c r="NML7" s="50"/>
      <c r="NMP7" s="50"/>
      <c r="NMT7" s="50"/>
      <c r="NMX7" s="50"/>
      <c r="NNB7" s="50"/>
      <c r="NNF7" s="50"/>
      <c r="NNJ7" s="50"/>
      <c r="NNN7" s="50"/>
      <c r="NNR7" s="50"/>
      <c r="NNV7" s="50"/>
      <c r="NNZ7" s="50"/>
      <c r="NOD7" s="50"/>
      <c r="NOH7" s="50"/>
      <c r="NOL7" s="50"/>
      <c r="NOP7" s="50"/>
      <c r="NOT7" s="50"/>
      <c r="NOX7" s="50"/>
      <c r="NPB7" s="50"/>
      <c r="NPF7" s="50"/>
      <c r="NPJ7" s="50"/>
      <c r="NPN7" s="50"/>
      <c r="NPR7" s="50"/>
      <c r="NPV7" s="50"/>
      <c r="NPZ7" s="50"/>
      <c r="NQD7" s="50"/>
      <c r="NQH7" s="50"/>
      <c r="NQL7" s="50"/>
      <c r="NQP7" s="50"/>
      <c r="NQT7" s="50"/>
      <c r="NQX7" s="50"/>
      <c r="NRB7" s="50"/>
      <c r="NRF7" s="50"/>
      <c r="NRJ7" s="50"/>
      <c r="NRN7" s="50"/>
      <c r="NRR7" s="50"/>
      <c r="NRV7" s="50"/>
      <c r="NRZ7" s="50"/>
      <c r="NSD7" s="50"/>
      <c r="NSH7" s="50"/>
      <c r="NSL7" s="50"/>
      <c r="NSP7" s="50"/>
      <c r="NST7" s="50"/>
      <c r="NSX7" s="50"/>
      <c r="NTB7" s="50"/>
      <c r="NTF7" s="50"/>
      <c r="NTJ7" s="50"/>
      <c r="NTN7" s="50"/>
      <c r="NTR7" s="50"/>
      <c r="NTV7" s="50"/>
      <c r="NTZ7" s="50"/>
      <c r="NUD7" s="50"/>
      <c r="NUH7" s="50"/>
      <c r="NUL7" s="50"/>
      <c r="NUP7" s="50"/>
      <c r="NUT7" s="50"/>
      <c r="NUX7" s="50"/>
      <c r="NVB7" s="50"/>
      <c r="NVF7" s="50"/>
      <c r="NVJ7" s="50"/>
      <c r="NVN7" s="50"/>
      <c r="NVR7" s="50"/>
      <c r="NVV7" s="50"/>
      <c r="NVZ7" s="50"/>
      <c r="NWD7" s="50"/>
      <c r="NWH7" s="50"/>
      <c r="NWL7" s="50"/>
      <c r="NWP7" s="50"/>
      <c r="NWT7" s="50"/>
      <c r="NWX7" s="50"/>
      <c r="NXB7" s="50"/>
      <c r="NXF7" s="50"/>
      <c r="NXJ7" s="50"/>
      <c r="NXN7" s="50"/>
      <c r="NXR7" s="50"/>
      <c r="NXV7" s="50"/>
      <c r="NXZ7" s="50"/>
      <c r="NYD7" s="50"/>
      <c r="NYH7" s="50"/>
      <c r="NYL7" s="50"/>
      <c r="NYP7" s="50"/>
      <c r="NYT7" s="50"/>
      <c r="NYX7" s="50"/>
      <c r="NZB7" s="50"/>
      <c r="NZF7" s="50"/>
      <c r="NZJ7" s="50"/>
      <c r="NZN7" s="50"/>
      <c r="NZR7" s="50"/>
      <c r="NZV7" s="50"/>
      <c r="NZZ7" s="50"/>
      <c r="OAD7" s="50"/>
      <c r="OAH7" s="50"/>
      <c r="OAL7" s="50"/>
      <c r="OAP7" s="50"/>
      <c r="OAT7" s="50"/>
      <c r="OAX7" s="50"/>
      <c r="OBB7" s="50"/>
      <c r="OBF7" s="50"/>
      <c r="OBJ7" s="50"/>
      <c r="OBN7" s="50"/>
      <c r="OBR7" s="50"/>
      <c r="OBV7" s="50"/>
      <c r="OBZ7" s="50"/>
      <c r="OCD7" s="50"/>
      <c r="OCH7" s="50"/>
      <c r="OCL7" s="50"/>
      <c r="OCP7" s="50"/>
      <c r="OCT7" s="50"/>
      <c r="OCX7" s="50"/>
      <c r="ODB7" s="50"/>
      <c r="ODF7" s="50"/>
      <c r="ODJ7" s="50"/>
      <c r="ODN7" s="50"/>
      <c r="ODR7" s="50"/>
      <c r="ODV7" s="50"/>
      <c r="ODZ7" s="50"/>
      <c r="OED7" s="50"/>
      <c r="OEH7" s="50"/>
      <c r="OEL7" s="50"/>
      <c r="OEP7" s="50"/>
      <c r="OET7" s="50"/>
      <c r="OEX7" s="50"/>
      <c r="OFB7" s="50"/>
      <c r="OFF7" s="50"/>
      <c r="OFJ7" s="50"/>
      <c r="OFN7" s="50"/>
      <c r="OFR7" s="50"/>
      <c r="OFV7" s="50"/>
      <c r="OFZ7" s="50"/>
      <c r="OGD7" s="50"/>
      <c r="OGH7" s="50"/>
      <c r="OGL7" s="50"/>
      <c r="OGP7" s="50"/>
      <c r="OGT7" s="50"/>
      <c r="OGX7" s="50"/>
      <c r="OHB7" s="50"/>
      <c r="OHF7" s="50"/>
      <c r="OHJ7" s="50"/>
      <c r="OHN7" s="50"/>
      <c r="OHR7" s="50"/>
      <c r="OHV7" s="50"/>
      <c r="OHZ7" s="50"/>
      <c r="OID7" s="50"/>
      <c r="OIH7" s="50"/>
      <c r="OIL7" s="50"/>
      <c r="OIP7" s="50"/>
      <c r="OIT7" s="50"/>
      <c r="OIX7" s="50"/>
      <c r="OJB7" s="50"/>
      <c r="OJF7" s="50"/>
      <c r="OJJ7" s="50"/>
      <c r="OJN7" s="50"/>
      <c r="OJR7" s="50"/>
      <c r="OJV7" s="50"/>
      <c r="OJZ7" s="50"/>
      <c r="OKD7" s="50"/>
      <c r="OKH7" s="50"/>
      <c r="OKL7" s="50"/>
      <c r="OKP7" s="50"/>
      <c r="OKT7" s="50"/>
      <c r="OKX7" s="50"/>
      <c r="OLB7" s="50"/>
      <c r="OLF7" s="50"/>
      <c r="OLJ7" s="50"/>
      <c r="OLN7" s="50"/>
      <c r="OLR7" s="50"/>
      <c r="OLV7" s="50"/>
      <c r="OLZ7" s="50"/>
      <c r="OMD7" s="50"/>
      <c r="OMH7" s="50"/>
      <c r="OML7" s="50"/>
      <c r="OMP7" s="50"/>
      <c r="OMT7" s="50"/>
      <c r="OMX7" s="50"/>
      <c r="ONB7" s="50"/>
      <c r="ONF7" s="50"/>
      <c r="ONJ7" s="50"/>
      <c r="ONN7" s="50"/>
      <c r="ONR7" s="50"/>
      <c r="ONV7" s="50"/>
      <c r="ONZ7" s="50"/>
      <c r="OOD7" s="50"/>
      <c r="OOH7" s="50"/>
      <c r="OOL7" s="50"/>
      <c r="OOP7" s="50"/>
      <c r="OOT7" s="50"/>
      <c r="OOX7" s="50"/>
      <c r="OPB7" s="50"/>
      <c r="OPF7" s="50"/>
      <c r="OPJ7" s="50"/>
      <c r="OPN7" s="50"/>
      <c r="OPR7" s="50"/>
      <c r="OPV7" s="50"/>
      <c r="OPZ7" s="50"/>
      <c r="OQD7" s="50"/>
      <c r="OQH7" s="50"/>
      <c r="OQL7" s="50"/>
      <c r="OQP7" s="50"/>
      <c r="OQT7" s="50"/>
      <c r="OQX7" s="50"/>
      <c r="ORB7" s="50"/>
      <c r="ORF7" s="50"/>
      <c r="ORJ7" s="50"/>
      <c r="ORN7" s="50"/>
      <c r="ORR7" s="50"/>
      <c r="ORV7" s="50"/>
      <c r="ORZ7" s="50"/>
      <c r="OSD7" s="50"/>
      <c r="OSH7" s="50"/>
      <c r="OSL7" s="50"/>
      <c r="OSP7" s="50"/>
      <c r="OST7" s="50"/>
      <c r="OSX7" s="50"/>
      <c r="OTB7" s="50"/>
      <c r="OTF7" s="50"/>
      <c r="OTJ7" s="50"/>
      <c r="OTN7" s="50"/>
      <c r="OTR7" s="50"/>
      <c r="OTV7" s="50"/>
      <c r="OTZ7" s="50"/>
      <c r="OUD7" s="50"/>
      <c r="OUH7" s="50"/>
      <c r="OUL7" s="50"/>
      <c r="OUP7" s="50"/>
      <c r="OUT7" s="50"/>
      <c r="OUX7" s="50"/>
      <c r="OVB7" s="50"/>
      <c r="OVF7" s="50"/>
      <c r="OVJ7" s="50"/>
      <c r="OVN7" s="50"/>
      <c r="OVR7" s="50"/>
      <c r="OVV7" s="50"/>
      <c r="OVZ7" s="50"/>
      <c r="OWD7" s="50"/>
      <c r="OWH7" s="50"/>
      <c r="OWL7" s="50"/>
      <c r="OWP7" s="50"/>
      <c r="OWT7" s="50"/>
      <c r="OWX7" s="50"/>
      <c r="OXB7" s="50"/>
      <c r="OXF7" s="50"/>
      <c r="OXJ7" s="50"/>
      <c r="OXN7" s="50"/>
      <c r="OXR7" s="50"/>
      <c r="OXV7" s="50"/>
      <c r="OXZ7" s="50"/>
      <c r="OYD7" s="50"/>
      <c r="OYH7" s="50"/>
      <c r="OYL7" s="50"/>
      <c r="OYP7" s="50"/>
      <c r="OYT7" s="50"/>
      <c r="OYX7" s="50"/>
      <c r="OZB7" s="50"/>
      <c r="OZF7" s="50"/>
      <c r="OZJ7" s="50"/>
      <c r="OZN7" s="50"/>
      <c r="OZR7" s="50"/>
      <c r="OZV7" s="50"/>
      <c r="OZZ7" s="50"/>
      <c r="PAD7" s="50"/>
      <c r="PAH7" s="50"/>
      <c r="PAL7" s="50"/>
      <c r="PAP7" s="50"/>
      <c r="PAT7" s="50"/>
      <c r="PAX7" s="50"/>
      <c r="PBB7" s="50"/>
      <c r="PBF7" s="50"/>
      <c r="PBJ7" s="50"/>
      <c r="PBN7" s="50"/>
      <c r="PBR7" s="50"/>
      <c r="PBV7" s="50"/>
      <c r="PBZ7" s="50"/>
      <c r="PCD7" s="50"/>
      <c r="PCH7" s="50"/>
      <c r="PCL7" s="50"/>
      <c r="PCP7" s="50"/>
      <c r="PCT7" s="50"/>
      <c r="PCX7" s="50"/>
      <c r="PDB7" s="50"/>
      <c r="PDF7" s="50"/>
      <c r="PDJ7" s="50"/>
      <c r="PDN7" s="50"/>
      <c r="PDR7" s="50"/>
      <c r="PDV7" s="50"/>
      <c r="PDZ7" s="50"/>
      <c r="PED7" s="50"/>
      <c r="PEH7" s="50"/>
      <c r="PEL7" s="50"/>
      <c r="PEP7" s="50"/>
      <c r="PET7" s="50"/>
      <c r="PEX7" s="50"/>
      <c r="PFB7" s="50"/>
      <c r="PFF7" s="50"/>
      <c r="PFJ7" s="50"/>
      <c r="PFN7" s="50"/>
      <c r="PFR7" s="50"/>
      <c r="PFV7" s="50"/>
      <c r="PFZ7" s="50"/>
      <c r="PGD7" s="50"/>
      <c r="PGH7" s="50"/>
      <c r="PGL7" s="50"/>
      <c r="PGP7" s="50"/>
      <c r="PGT7" s="50"/>
      <c r="PGX7" s="50"/>
      <c r="PHB7" s="50"/>
      <c r="PHF7" s="50"/>
      <c r="PHJ7" s="50"/>
      <c r="PHN7" s="50"/>
      <c r="PHR7" s="50"/>
      <c r="PHV7" s="50"/>
      <c r="PHZ7" s="50"/>
      <c r="PID7" s="50"/>
      <c r="PIH7" s="50"/>
      <c r="PIL7" s="50"/>
      <c r="PIP7" s="50"/>
      <c r="PIT7" s="50"/>
      <c r="PIX7" s="50"/>
      <c r="PJB7" s="50"/>
      <c r="PJF7" s="50"/>
      <c r="PJJ7" s="50"/>
      <c r="PJN7" s="50"/>
      <c r="PJR7" s="50"/>
      <c r="PJV7" s="50"/>
      <c r="PJZ7" s="50"/>
      <c r="PKD7" s="50"/>
      <c r="PKH7" s="50"/>
      <c r="PKL7" s="50"/>
      <c r="PKP7" s="50"/>
      <c r="PKT7" s="50"/>
      <c r="PKX7" s="50"/>
      <c r="PLB7" s="50"/>
      <c r="PLF7" s="50"/>
      <c r="PLJ7" s="50"/>
      <c r="PLN7" s="50"/>
      <c r="PLR7" s="50"/>
      <c r="PLV7" s="50"/>
      <c r="PLZ7" s="50"/>
      <c r="PMD7" s="50"/>
      <c r="PMH7" s="50"/>
      <c r="PML7" s="50"/>
      <c r="PMP7" s="50"/>
      <c r="PMT7" s="50"/>
      <c r="PMX7" s="50"/>
      <c r="PNB7" s="50"/>
      <c r="PNF7" s="50"/>
      <c r="PNJ7" s="50"/>
      <c r="PNN7" s="50"/>
      <c r="PNR7" s="50"/>
      <c r="PNV7" s="50"/>
      <c r="PNZ7" s="50"/>
      <c r="POD7" s="50"/>
      <c r="POH7" s="50"/>
      <c r="POL7" s="50"/>
      <c r="POP7" s="50"/>
      <c r="POT7" s="50"/>
      <c r="POX7" s="50"/>
      <c r="PPB7" s="50"/>
      <c r="PPF7" s="50"/>
      <c r="PPJ7" s="50"/>
      <c r="PPN7" s="50"/>
      <c r="PPR7" s="50"/>
      <c r="PPV7" s="50"/>
      <c r="PPZ7" s="50"/>
      <c r="PQD7" s="50"/>
      <c r="PQH7" s="50"/>
      <c r="PQL7" s="50"/>
      <c r="PQP7" s="50"/>
      <c r="PQT7" s="50"/>
      <c r="PQX7" s="50"/>
      <c r="PRB7" s="50"/>
      <c r="PRF7" s="50"/>
      <c r="PRJ7" s="50"/>
      <c r="PRN7" s="50"/>
      <c r="PRR7" s="50"/>
      <c r="PRV7" s="50"/>
      <c r="PRZ7" s="50"/>
      <c r="PSD7" s="50"/>
      <c r="PSH7" s="50"/>
      <c r="PSL7" s="50"/>
      <c r="PSP7" s="50"/>
      <c r="PST7" s="50"/>
      <c r="PSX7" s="50"/>
      <c r="PTB7" s="50"/>
      <c r="PTF7" s="50"/>
      <c r="PTJ7" s="50"/>
      <c r="PTN7" s="50"/>
      <c r="PTR7" s="50"/>
      <c r="PTV7" s="50"/>
      <c r="PTZ7" s="50"/>
      <c r="PUD7" s="50"/>
      <c r="PUH7" s="50"/>
      <c r="PUL7" s="50"/>
      <c r="PUP7" s="50"/>
      <c r="PUT7" s="50"/>
      <c r="PUX7" s="50"/>
      <c r="PVB7" s="50"/>
      <c r="PVF7" s="50"/>
      <c r="PVJ7" s="50"/>
      <c r="PVN7" s="50"/>
      <c r="PVR7" s="50"/>
      <c r="PVV7" s="50"/>
      <c r="PVZ7" s="50"/>
      <c r="PWD7" s="50"/>
      <c r="PWH7" s="50"/>
      <c r="PWL7" s="50"/>
      <c r="PWP7" s="50"/>
      <c r="PWT7" s="50"/>
      <c r="PWX7" s="50"/>
      <c r="PXB7" s="50"/>
      <c r="PXF7" s="50"/>
      <c r="PXJ7" s="50"/>
      <c r="PXN7" s="50"/>
      <c r="PXR7" s="50"/>
      <c r="PXV7" s="50"/>
      <c r="PXZ7" s="50"/>
      <c r="PYD7" s="50"/>
      <c r="PYH7" s="50"/>
      <c r="PYL7" s="50"/>
      <c r="PYP7" s="50"/>
      <c r="PYT7" s="50"/>
      <c r="PYX7" s="50"/>
      <c r="PZB7" s="50"/>
      <c r="PZF7" s="50"/>
      <c r="PZJ7" s="50"/>
      <c r="PZN7" s="50"/>
      <c r="PZR7" s="50"/>
      <c r="PZV7" s="50"/>
      <c r="PZZ7" s="50"/>
      <c r="QAD7" s="50"/>
      <c r="QAH7" s="50"/>
      <c r="QAL7" s="50"/>
      <c r="QAP7" s="50"/>
      <c r="QAT7" s="50"/>
      <c r="QAX7" s="50"/>
      <c r="QBB7" s="50"/>
      <c r="QBF7" s="50"/>
      <c r="QBJ7" s="50"/>
      <c r="QBN7" s="50"/>
      <c r="QBR7" s="50"/>
      <c r="QBV7" s="50"/>
      <c r="QBZ7" s="50"/>
      <c r="QCD7" s="50"/>
      <c r="QCH7" s="50"/>
      <c r="QCL7" s="50"/>
      <c r="QCP7" s="50"/>
      <c r="QCT7" s="50"/>
      <c r="QCX7" s="50"/>
      <c r="QDB7" s="50"/>
      <c r="QDF7" s="50"/>
      <c r="QDJ7" s="50"/>
      <c r="QDN7" s="50"/>
      <c r="QDR7" s="50"/>
      <c r="QDV7" s="50"/>
      <c r="QDZ7" s="50"/>
      <c r="QED7" s="50"/>
      <c r="QEH7" s="50"/>
      <c r="QEL7" s="50"/>
      <c r="QEP7" s="50"/>
      <c r="QET7" s="50"/>
      <c r="QEX7" s="50"/>
      <c r="QFB7" s="50"/>
      <c r="QFF7" s="50"/>
      <c r="QFJ7" s="50"/>
      <c r="QFN7" s="50"/>
      <c r="QFR7" s="50"/>
      <c r="QFV7" s="50"/>
      <c r="QFZ7" s="50"/>
      <c r="QGD7" s="50"/>
      <c r="QGH7" s="50"/>
      <c r="QGL7" s="50"/>
      <c r="QGP7" s="50"/>
      <c r="QGT7" s="50"/>
      <c r="QGX7" s="50"/>
      <c r="QHB7" s="50"/>
      <c r="QHF7" s="50"/>
      <c r="QHJ7" s="50"/>
      <c r="QHN7" s="50"/>
      <c r="QHR7" s="50"/>
      <c r="QHV7" s="50"/>
      <c r="QHZ7" s="50"/>
      <c r="QID7" s="50"/>
      <c r="QIH7" s="50"/>
      <c r="QIL7" s="50"/>
      <c r="QIP7" s="50"/>
      <c r="QIT7" s="50"/>
      <c r="QIX7" s="50"/>
      <c r="QJB7" s="50"/>
      <c r="QJF7" s="50"/>
      <c r="QJJ7" s="50"/>
      <c r="QJN7" s="50"/>
      <c r="QJR7" s="50"/>
      <c r="QJV7" s="50"/>
      <c r="QJZ7" s="50"/>
      <c r="QKD7" s="50"/>
      <c r="QKH7" s="50"/>
      <c r="QKL7" s="50"/>
      <c r="QKP7" s="50"/>
      <c r="QKT7" s="50"/>
      <c r="QKX7" s="50"/>
      <c r="QLB7" s="50"/>
      <c r="QLF7" s="50"/>
      <c r="QLJ7" s="50"/>
      <c r="QLN7" s="50"/>
      <c r="QLR7" s="50"/>
      <c r="QLV7" s="50"/>
      <c r="QLZ7" s="50"/>
      <c r="QMD7" s="50"/>
      <c r="QMH7" s="50"/>
      <c r="QML7" s="50"/>
      <c r="QMP7" s="50"/>
      <c r="QMT7" s="50"/>
      <c r="QMX7" s="50"/>
      <c r="QNB7" s="50"/>
      <c r="QNF7" s="50"/>
      <c r="QNJ7" s="50"/>
      <c r="QNN7" s="50"/>
      <c r="QNR7" s="50"/>
      <c r="QNV7" s="50"/>
      <c r="QNZ7" s="50"/>
      <c r="QOD7" s="50"/>
      <c r="QOH7" s="50"/>
      <c r="QOL7" s="50"/>
      <c r="QOP7" s="50"/>
      <c r="QOT7" s="50"/>
      <c r="QOX7" s="50"/>
      <c r="QPB7" s="50"/>
      <c r="QPF7" s="50"/>
      <c r="QPJ7" s="50"/>
      <c r="QPN7" s="50"/>
      <c r="QPR7" s="50"/>
      <c r="QPV7" s="50"/>
      <c r="QPZ7" s="50"/>
      <c r="QQD7" s="50"/>
      <c r="QQH7" s="50"/>
      <c r="QQL7" s="50"/>
      <c r="QQP7" s="50"/>
      <c r="QQT7" s="50"/>
      <c r="QQX7" s="50"/>
      <c r="QRB7" s="50"/>
      <c r="QRF7" s="50"/>
      <c r="QRJ7" s="50"/>
      <c r="QRN7" s="50"/>
      <c r="QRR7" s="50"/>
      <c r="QRV7" s="50"/>
      <c r="QRZ7" s="50"/>
      <c r="QSD7" s="50"/>
      <c r="QSH7" s="50"/>
      <c r="QSL7" s="50"/>
      <c r="QSP7" s="50"/>
      <c r="QST7" s="50"/>
      <c r="QSX7" s="50"/>
      <c r="QTB7" s="50"/>
      <c r="QTF7" s="50"/>
      <c r="QTJ7" s="50"/>
      <c r="QTN7" s="50"/>
      <c r="QTR7" s="50"/>
      <c r="QTV7" s="50"/>
      <c r="QTZ7" s="50"/>
      <c r="QUD7" s="50"/>
      <c r="QUH7" s="50"/>
      <c r="QUL7" s="50"/>
      <c r="QUP7" s="50"/>
      <c r="QUT7" s="50"/>
      <c r="QUX7" s="50"/>
      <c r="QVB7" s="50"/>
      <c r="QVF7" s="50"/>
      <c r="QVJ7" s="50"/>
      <c r="QVN7" s="50"/>
      <c r="QVR7" s="50"/>
      <c r="QVV7" s="50"/>
      <c r="QVZ7" s="50"/>
      <c r="QWD7" s="50"/>
      <c r="QWH7" s="50"/>
      <c r="QWL7" s="50"/>
      <c r="QWP7" s="50"/>
      <c r="QWT7" s="50"/>
      <c r="QWX7" s="50"/>
      <c r="QXB7" s="50"/>
      <c r="QXF7" s="50"/>
      <c r="QXJ7" s="50"/>
      <c r="QXN7" s="50"/>
      <c r="QXR7" s="50"/>
      <c r="QXV7" s="50"/>
      <c r="QXZ7" s="50"/>
      <c r="QYD7" s="50"/>
      <c r="QYH7" s="50"/>
      <c r="QYL7" s="50"/>
      <c r="QYP7" s="50"/>
      <c r="QYT7" s="50"/>
      <c r="QYX7" s="50"/>
      <c r="QZB7" s="50"/>
      <c r="QZF7" s="50"/>
      <c r="QZJ7" s="50"/>
      <c r="QZN7" s="50"/>
      <c r="QZR7" s="50"/>
      <c r="QZV7" s="50"/>
      <c r="QZZ7" s="50"/>
      <c r="RAD7" s="50"/>
      <c r="RAH7" s="50"/>
      <c r="RAL7" s="50"/>
      <c r="RAP7" s="50"/>
      <c r="RAT7" s="50"/>
      <c r="RAX7" s="50"/>
      <c r="RBB7" s="50"/>
      <c r="RBF7" s="50"/>
      <c r="RBJ7" s="50"/>
      <c r="RBN7" s="50"/>
      <c r="RBR7" s="50"/>
      <c r="RBV7" s="50"/>
      <c r="RBZ7" s="50"/>
      <c r="RCD7" s="50"/>
      <c r="RCH7" s="50"/>
      <c r="RCL7" s="50"/>
      <c r="RCP7" s="50"/>
      <c r="RCT7" s="50"/>
      <c r="RCX7" s="50"/>
      <c r="RDB7" s="50"/>
      <c r="RDF7" s="50"/>
      <c r="RDJ7" s="50"/>
      <c r="RDN7" s="50"/>
      <c r="RDR7" s="50"/>
      <c r="RDV7" s="50"/>
      <c r="RDZ7" s="50"/>
      <c r="RED7" s="50"/>
      <c r="REH7" s="50"/>
      <c r="REL7" s="50"/>
      <c r="REP7" s="50"/>
      <c r="RET7" s="50"/>
      <c r="REX7" s="50"/>
      <c r="RFB7" s="50"/>
      <c r="RFF7" s="50"/>
      <c r="RFJ7" s="50"/>
      <c r="RFN7" s="50"/>
      <c r="RFR7" s="50"/>
      <c r="RFV7" s="50"/>
      <c r="RFZ7" s="50"/>
      <c r="RGD7" s="50"/>
      <c r="RGH7" s="50"/>
      <c r="RGL7" s="50"/>
      <c r="RGP7" s="50"/>
      <c r="RGT7" s="50"/>
      <c r="RGX7" s="50"/>
      <c r="RHB7" s="50"/>
      <c r="RHF7" s="50"/>
      <c r="RHJ7" s="50"/>
      <c r="RHN7" s="50"/>
      <c r="RHR7" s="50"/>
      <c r="RHV7" s="50"/>
      <c r="RHZ7" s="50"/>
      <c r="RID7" s="50"/>
      <c r="RIH7" s="50"/>
      <c r="RIL7" s="50"/>
      <c r="RIP7" s="50"/>
      <c r="RIT7" s="50"/>
      <c r="RIX7" s="50"/>
      <c r="RJB7" s="50"/>
      <c r="RJF7" s="50"/>
      <c r="RJJ7" s="50"/>
      <c r="RJN7" s="50"/>
      <c r="RJR7" s="50"/>
      <c r="RJV7" s="50"/>
      <c r="RJZ7" s="50"/>
      <c r="RKD7" s="50"/>
      <c r="RKH7" s="50"/>
      <c r="RKL7" s="50"/>
      <c r="RKP7" s="50"/>
      <c r="RKT7" s="50"/>
      <c r="RKX7" s="50"/>
      <c r="RLB7" s="50"/>
      <c r="RLF7" s="50"/>
      <c r="RLJ7" s="50"/>
      <c r="RLN7" s="50"/>
      <c r="RLR7" s="50"/>
      <c r="RLV7" s="50"/>
      <c r="RLZ7" s="50"/>
      <c r="RMD7" s="50"/>
      <c r="RMH7" s="50"/>
      <c r="RML7" s="50"/>
      <c r="RMP7" s="50"/>
      <c r="RMT7" s="50"/>
      <c r="RMX7" s="50"/>
      <c r="RNB7" s="50"/>
      <c r="RNF7" s="50"/>
      <c r="RNJ7" s="50"/>
      <c r="RNN7" s="50"/>
      <c r="RNR7" s="50"/>
      <c r="RNV7" s="50"/>
      <c r="RNZ7" s="50"/>
      <c r="ROD7" s="50"/>
      <c r="ROH7" s="50"/>
      <c r="ROL7" s="50"/>
      <c r="ROP7" s="50"/>
      <c r="ROT7" s="50"/>
      <c r="ROX7" s="50"/>
      <c r="RPB7" s="50"/>
      <c r="RPF7" s="50"/>
      <c r="RPJ7" s="50"/>
      <c r="RPN7" s="50"/>
      <c r="RPR7" s="50"/>
      <c r="RPV7" s="50"/>
      <c r="RPZ7" s="50"/>
      <c r="RQD7" s="50"/>
      <c r="RQH7" s="50"/>
      <c r="RQL7" s="50"/>
      <c r="RQP7" s="50"/>
      <c r="RQT7" s="50"/>
      <c r="RQX7" s="50"/>
      <c r="RRB7" s="50"/>
      <c r="RRF7" s="50"/>
      <c r="RRJ7" s="50"/>
      <c r="RRN7" s="50"/>
      <c r="RRR7" s="50"/>
      <c r="RRV7" s="50"/>
      <c r="RRZ7" s="50"/>
      <c r="RSD7" s="50"/>
      <c r="RSH7" s="50"/>
      <c r="RSL7" s="50"/>
      <c r="RSP7" s="50"/>
      <c r="RST7" s="50"/>
      <c r="RSX7" s="50"/>
      <c r="RTB7" s="50"/>
      <c r="RTF7" s="50"/>
      <c r="RTJ7" s="50"/>
      <c r="RTN7" s="50"/>
      <c r="RTR7" s="50"/>
      <c r="RTV7" s="50"/>
      <c r="RTZ7" s="50"/>
      <c r="RUD7" s="50"/>
      <c r="RUH7" s="50"/>
      <c r="RUL7" s="50"/>
      <c r="RUP7" s="50"/>
      <c r="RUT7" s="50"/>
      <c r="RUX7" s="50"/>
      <c r="RVB7" s="50"/>
      <c r="RVF7" s="50"/>
      <c r="RVJ7" s="50"/>
      <c r="RVN7" s="50"/>
      <c r="RVR7" s="50"/>
      <c r="RVV7" s="50"/>
      <c r="RVZ7" s="50"/>
      <c r="RWD7" s="50"/>
      <c r="RWH7" s="50"/>
      <c r="RWL7" s="50"/>
      <c r="RWP7" s="50"/>
      <c r="RWT7" s="50"/>
      <c r="RWX7" s="50"/>
      <c r="RXB7" s="50"/>
      <c r="RXF7" s="50"/>
      <c r="RXJ7" s="50"/>
      <c r="RXN7" s="50"/>
      <c r="RXR7" s="50"/>
      <c r="RXV7" s="50"/>
      <c r="RXZ7" s="50"/>
      <c r="RYD7" s="50"/>
      <c r="RYH7" s="50"/>
      <c r="RYL7" s="50"/>
      <c r="RYP7" s="50"/>
      <c r="RYT7" s="50"/>
      <c r="RYX7" s="50"/>
      <c r="RZB7" s="50"/>
      <c r="RZF7" s="50"/>
      <c r="RZJ7" s="50"/>
      <c r="RZN7" s="50"/>
      <c r="RZR7" s="50"/>
      <c r="RZV7" s="50"/>
      <c r="RZZ7" s="50"/>
      <c r="SAD7" s="50"/>
      <c r="SAH7" s="50"/>
      <c r="SAL7" s="50"/>
      <c r="SAP7" s="50"/>
      <c r="SAT7" s="50"/>
      <c r="SAX7" s="50"/>
      <c r="SBB7" s="50"/>
      <c r="SBF7" s="50"/>
      <c r="SBJ7" s="50"/>
      <c r="SBN7" s="50"/>
      <c r="SBR7" s="50"/>
      <c r="SBV7" s="50"/>
      <c r="SBZ7" s="50"/>
      <c r="SCD7" s="50"/>
      <c r="SCH7" s="50"/>
      <c r="SCL7" s="50"/>
      <c r="SCP7" s="50"/>
      <c r="SCT7" s="50"/>
      <c r="SCX7" s="50"/>
      <c r="SDB7" s="50"/>
      <c r="SDF7" s="50"/>
      <c r="SDJ7" s="50"/>
      <c r="SDN7" s="50"/>
      <c r="SDR7" s="50"/>
      <c r="SDV7" s="50"/>
      <c r="SDZ7" s="50"/>
      <c r="SED7" s="50"/>
      <c r="SEH7" s="50"/>
      <c r="SEL7" s="50"/>
      <c r="SEP7" s="50"/>
      <c r="SET7" s="50"/>
      <c r="SEX7" s="50"/>
      <c r="SFB7" s="50"/>
      <c r="SFF7" s="50"/>
      <c r="SFJ7" s="50"/>
      <c r="SFN7" s="50"/>
      <c r="SFR7" s="50"/>
      <c r="SFV7" s="50"/>
      <c r="SFZ7" s="50"/>
      <c r="SGD7" s="50"/>
      <c r="SGH7" s="50"/>
      <c r="SGL7" s="50"/>
      <c r="SGP7" s="50"/>
      <c r="SGT7" s="50"/>
      <c r="SGX7" s="50"/>
      <c r="SHB7" s="50"/>
      <c r="SHF7" s="50"/>
      <c r="SHJ7" s="50"/>
      <c r="SHN7" s="50"/>
      <c r="SHR7" s="50"/>
      <c r="SHV7" s="50"/>
      <c r="SHZ7" s="50"/>
      <c r="SID7" s="50"/>
      <c r="SIH7" s="50"/>
      <c r="SIL7" s="50"/>
      <c r="SIP7" s="50"/>
      <c r="SIT7" s="50"/>
      <c r="SIX7" s="50"/>
      <c r="SJB7" s="50"/>
      <c r="SJF7" s="50"/>
      <c r="SJJ7" s="50"/>
      <c r="SJN7" s="50"/>
      <c r="SJR7" s="50"/>
      <c r="SJV7" s="50"/>
      <c r="SJZ7" s="50"/>
      <c r="SKD7" s="50"/>
      <c r="SKH7" s="50"/>
      <c r="SKL7" s="50"/>
      <c r="SKP7" s="50"/>
      <c r="SKT7" s="50"/>
      <c r="SKX7" s="50"/>
      <c r="SLB7" s="50"/>
      <c r="SLF7" s="50"/>
      <c r="SLJ7" s="50"/>
      <c r="SLN7" s="50"/>
      <c r="SLR7" s="50"/>
      <c r="SLV7" s="50"/>
      <c r="SLZ7" s="50"/>
      <c r="SMD7" s="50"/>
      <c r="SMH7" s="50"/>
      <c r="SML7" s="50"/>
      <c r="SMP7" s="50"/>
      <c r="SMT7" s="50"/>
      <c r="SMX7" s="50"/>
      <c r="SNB7" s="50"/>
      <c r="SNF7" s="50"/>
      <c r="SNJ7" s="50"/>
      <c r="SNN7" s="50"/>
      <c r="SNR7" s="50"/>
      <c r="SNV7" s="50"/>
      <c r="SNZ7" s="50"/>
      <c r="SOD7" s="50"/>
      <c r="SOH7" s="50"/>
      <c r="SOL7" s="50"/>
      <c r="SOP7" s="50"/>
      <c r="SOT7" s="50"/>
      <c r="SOX7" s="50"/>
      <c r="SPB7" s="50"/>
      <c r="SPF7" s="50"/>
      <c r="SPJ7" s="50"/>
      <c r="SPN7" s="50"/>
      <c r="SPR7" s="50"/>
      <c r="SPV7" s="50"/>
      <c r="SPZ7" s="50"/>
      <c r="SQD7" s="50"/>
      <c r="SQH7" s="50"/>
      <c r="SQL7" s="50"/>
      <c r="SQP7" s="50"/>
      <c r="SQT7" s="50"/>
      <c r="SQX7" s="50"/>
      <c r="SRB7" s="50"/>
      <c r="SRF7" s="50"/>
      <c r="SRJ7" s="50"/>
      <c r="SRN7" s="50"/>
      <c r="SRR7" s="50"/>
      <c r="SRV7" s="50"/>
      <c r="SRZ7" s="50"/>
      <c r="SSD7" s="50"/>
      <c r="SSH7" s="50"/>
      <c r="SSL7" s="50"/>
      <c r="SSP7" s="50"/>
      <c r="SST7" s="50"/>
      <c r="SSX7" s="50"/>
      <c r="STB7" s="50"/>
      <c r="STF7" s="50"/>
      <c r="STJ7" s="50"/>
      <c r="STN7" s="50"/>
      <c r="STR7" s="50"/>
      <c r="STV7" s="50"/>
      <c r="STZ7" s="50"/>
      <c r="SUD7" s="50"/>
      <c r="SUH7" s="50"/>
      <c r="SUL7" s="50"/>
      <c r="SUP7" s="50"/>
      <c r="SUT7" s="50"/>
      <c r="SUX7" s="50"/>
      <c r="SVB7" s="50"/>
      <c r="SVF7" s="50"/>
      <c r="SVJ7" s="50"/>
      <c r="SVN7" s="50"/>
      <c r="SVR7" s="50"/>
      <c r="SVV7" s="50"/>
      <c r="SVZ7" s="50"/>
      <c r="SWD7" s="50"/>
      <c r="SWH7" s="50"/>
      <c r="SWL7" s="50"/>
      <c r="SWP7" s="50"/>
      <c r="SWT7" s="50"/>
      <c r="SWX7" s="50"/>
      <c r="SXB7" s="50"/>
      <c r="SXF7" s="50"/>
      <c r="SXJ7" s="50"/>
      <c r="SXN7" s="50"/>
      <c r="SXR7" s="50"/>
      <c r="SXV7" s="50"/>
      <c r="SXZ7" s="50"/>
      <c r="SYD7" s="50"/>
      <c r="SYH7" s="50"/>
      <c r="SYL7" s="50"/>
      <c r="SYP7" s="50"/>
      <c r="SYT7" s="50"/>
      <c r="SYX7" s="50"/>
      <c r="SZB7" s="50"/>
      <c r="SZF7" s="50"/>
      <c r="SZJ7" s="50"/>
      <c r="SZN7" s="50"/>
      <c r="SZR7" s="50"/>
      <c r="SZV7" s="50"/>
      <c r="SZZ7" s="50"/>
      <c r="TAD7" s="50"/>
      <c r="TAH7" s="50"/>
      <c r="TAL7" s="50"/>
      <c r="TAP7" s="50"/>
      <c r="TAT7" s="50"/>
      <c r="TAX7" s="50"/>
      <c r="TBB7" s="50"/>
      <c r="TBF7" s="50"/>
      <c r="TBJ7" s="50"/>
      <c r="TBN7" s="50"/>
      <c r="TBR7" s="50"/>
      <c r="TBV7" s="50"/>
      <c r="TBZ7" s="50"/>
      <c r="TCD7" s="50"/>
      <c r="TCH7" s="50"/>
      <c r="TCL7" s="50"/>
      <c r="TCP7" s="50"/>
      <c r="TCT7" s="50"/>
      <c r="TCX7" s="50"/>
      <c r="TDB7" s="50"/>
      <c r="TDF7" s="50"/>
      <c r="TDJ7" s="50"/>
      <c r="TDN7" s="50"/>
      <c r="TDR7" s="50"/>
      <c r="TDV7" s="50"/>
      <c r="TDZ7" s="50"/>
      <c r="TED7" s="50"/>
      <c r="TEH7" s="50"/>
      <c r="TEL7" s="50"/>
      <c r="TEP7" s="50"/>
      <c r="TET7" s="50"/>
      <c r="TEX7" s="50"/>
      <c r="TFB7" s="50"/>
      <c r="TFF7" s="50"/>
      <c r="TFJ7" s="50"/>
      <c r="TFN7" s="50"/>
      <c r="TFR7" s="50"/>
      <c r="TFV7" s="50"/>
      <c r="TFZ7" s="50"/>
      <c r="TGD7" s="50"/>
      <c r="TGH7" s="50"/>
      <c r="TGL7" s="50"/>
      <c r="TGP7" s="50"/>
      <c r="TGT7" s="50"/>
      <c r="TGX7" s="50"/>
      <c r="THB7" s="50"/>
      <c r="THF7" s="50"/>
      <c r="THJ7" s="50"/>
      <c r="THN7" s="50"/>
      <c r="THR7" s="50"/>
      <c r="THV7" s="50"/>
      <c r="THZ7" s="50"/>
      <c r="TID7" s="50"/>
      <c r="TIH7" s="50"/>
      <c r="TIL7" s="50"/>
      <c r="TIP7" s="50"/>
      <c r="TIT7" s="50"/>
      <c r="TIX7" s="50"/>
      <c r="TJB7" s="50"/>
      <c r="TJF7" s="50"/>
      <c r="TJJ7" s="50"/>
      <c r="TJN7" s="50"/>
      <c r="TJR7" s="50"/>
      <c r="TJV7" s="50"/>
      <c r="TJZ7" s="50"/>
      <c r="TKD7" s="50"/>
      <c r="TKH7" s="50"/>
      <c r="TKL7" s="50"/>
      <c r="TKP7" s="50"/>
      <c r="TKT7" s="50"/>
      <c r="TKX7" s="50"/>
      <c r="TLB7" s="50"/>
      <c r="TLF7" s="50"/>
      <c r="TLJ7" s="50"/>
      <c r="TLN7" s="50"/>
      <c r="TLR7" s="50"/>
      <c r="TLV7" s="50"/>
      <c r="TLZ7" s="50"/>
      <c r="TMD7" s="50"/>
      <c r="TMH7" s="50"/>
      <c r="TML7" s="50"/>
      <c r="TMP7" s="50"/>
      <c r="TMT7" s="50"/>
      <c r="TMX7" s="50"/>
      <c r="TNB7" s="50"/>
      <c r="TNF7" s="50"/>
      <c r="TNJ7" s="50"/>
      <c r="TNN7" s="50"/>
      <c r="TNR7" s="50"/>
      <c r="TNV7" s="50"/>
      <c r="TNZ7" s="50"/>
      <c r="TOD7" s="50"/>
      <c r="TOH7" s="50"/>
      <c r="TOL7" s="50"/>
      <c r="TOP7" s="50"/>
      <c r="TOT7" s="50"/>
      <c r="TOX7" s="50"/>
      <c r="TPB7" s="50"/>
      <c r="TPF7" s="50"/>
      <c r="TPJ7" s="50"/>
      <c r="TPN7" s="50"/>
      <c r="TPR7" s="50"/>
      <c r="TPV7" s="50"/>
      <c r="TPZ7" s="50"/>
      <c r="TQD7" s="50"/>
      <c r="TQH7" s="50"/>
      <c r="TQL7" s="50"/>
      <c r="TQP7" s="50"/>
      <c r="TQT7" s="50"/>
      <c r="TQX7" s="50"/>
      <c r="TRB7" s="50"/>
      <c r="TRF7" s="50"/>
      <c r="TRJ7" s="50"/>
      <c r="TRN7" s="50"/>
      <c r="TRR7" s="50"/>
      <c r="TRV7" s="50"/>
      <c r="TRZ7" s="50"/>
      <c r="TSD7" s="50"/>
      <c r="TSH7" s="50"/>
      <c r="TSL7" s="50"/>
      <c r="TSP7" s="50"/>
      <c r="TST7" s="50"/>
      <c r="TSX7" s="50"/>
      <c r="TTB7" s="50"/>
      <c r="TTF7" s="50"/>
      <c r="TTJ7" s="50"/>
      <c r="TTN7" s="50"/>
      <c r="TTR7" s="50"/>
      <c r="TTV7" s="50"/>
      <c r="TTZ7" s="50"/>
      <c r="TUD7" s="50"/>
      <c r="TUH7" s="50"/>
      <c r="TUL7" s="50"/>
      <c r="TUP7" s="50"/>
      <c r="TUT7" s="50"/>
      <c r="TUX7" s="50"/>
      <c r="TVB7" s="50"/>
      <c r="TVF7" s="50"/>
      <c r="TVJ7" s="50"/>
      <c r="TVN7" s="50"/>
      <c r="TVR7" s="50"/>
      <c r="TVV7" s="50"/>
      <c r="TVZ7" s="50"/>
      <c r="TWD7" s="50"/>
      <c r="TWH7" s="50"/>
      <c r="TWL7" s="50"/>
      <c r="TWP7" s="50"/>
      <c r="TWT7" s="50"/>
      <c r="TWX7" s="50"/>
      <c r="TXB7" s="50"/>
      <c r="TXF7" s="50"/>
      <c r="TXJ7" s="50"/>
      <c r="TXN7" s="50"/>
      <c r="TXR7" s="50"/>
      <c r="TXV7" s="50"/>
      <c r="TXZ7" s="50"/>
      <c r="TYD7" s="50"/>
      <c r="TYH7" s="50"/>
      <c r="TYL7" s="50"/>
      <c r="TYP7" s="50"/>
      <c r="TYT7" s="50"/>
      <c r="TYX7" s="50"/>
      <c r="TZB7" s="50"/>
      <c r="TZF7" s="50"/>
      <c r="TZJ7" s="50"/>
      <c r="TZN7" s="50"/>
      <c r="TZR7" s="50"/>
      <c r="TZV7" s="50"/>
      <c r="TZZ7" s="50"/>
      <c r="UAD7" s="50"/>
      <c r="UAH7" s="50"/>
      <c r="UAL7" s="50"/>
      <c r="UAP7" s="50"/>
      <c r="UAT7" s="50"/>
      <c r="UAX7" s="50"/>
      <c r="UBB7" s="50"/>
      <c r="UBF7" s="50"/>
      <c r="UBJ7" s="50"/>
      <c r="UBN7" s="50"/>
      <c r="UBR7" s="50"/>
      <c r="UBV7" s="50"/>
      <c r="UBZ7" s="50"/>
      <c r="UCD7" s="50"/>
      <c r="UCH7" s="50"/>
      <c r="UCL7" s="50"/>
      <c r="UCP7" s="50"/>
      <c r="UCT7" s="50"/>
      <c r="UCX7" s="50"/>
      <c r="UDB7" s="50"/>
      <c r="UDF7" s="50"/>
      <c r="UDJ7" s="50"/>
      <c r="UDN7" s="50"/>
      <c r="UDR7" s="50"/>
      <c r="UDV7" s="50"/>
      <c r="UDZ7" s="50"/>
      <c r="UED7" s="50"/>
      <c r="UEH7" s="50"/>
      <c r="UEL7" s="50"/>
      <c r="UEP7" s="50"/>
      <c r="UET7" s="50"/>
      <c r="UEX7" s="50"/>
      <c r="UFB7" s="50"/>
      <c r="UFF7" s="50"/>
      <c r="UFJ7" s="50"/>
      <c r="UFN7" s="50"/>
      <c r="UFR7" s="50"/>
      <c r="UFV7" s="50"/>
      <c r="UFZ7" s="50"/>
      <c r="UGD7" s="50"/>
      <c r="UGH7" s="50"/>
      <c r="UGL7" s="50"/>
      <c r="UGP7" s="50"/>
      <c r="UGT7" s="50"/>
      <c r="UGX7" s="50"/>
      <c r="UHB7" s="50"/>
      <c r="UHF7" s="50"/>
      <c r="UHJ7" s="50"/>
      <c r="UHN7" s="50"/>
      <c r="UHR7" s="50"/>
      <c r="UHV7" s="50"/>
      <c r="UHZ7" s="50"/>
      <c r="UID7" s="50"/>
      <c r="UIH7" s="50"/>
      <c r="UIL7" s="50"/>
      <c r="UIP7" s="50"/>
      <c r="UIT7" s="50"/>
      <c r="UIX7" s="50"/>
      <c r="UJB7" s="50"/>
      <c r="UJF7" s="50"/>
      <c r="UJJ7" s="50"/>
      <c r="UJN7" s="50"/>
      <c r="UJR7" s="50"/>
      <c r="UJV7" s="50"/>
      <c r="UJZ7" s="50"/>
      <c r="UKD7" s="50"/>
      <c r="UKH7" s="50"/>
      <c r="UKL7" s="50"/>
      <c r="UKP7" s="50"/>
      <c r="UKT7" s="50"/>
      <c r="UKX7" s="50"/>
      <c r="ULB7" s="50"/>
      <c r="ULF7" s="50"/>
      <c r="ULJ7" s="50"/>
      <c r="ULN7" s="50"/>
      <c r="ULR7" s="50"/>
      <c r="ULV7" s="50"/>
      <c r="ULZ7" s="50"/>
      <c r="UMD7" s="50"/>
      <c r="UMH7" s="50"/>
      <c r="UML7" s="50"/>
      <c r="UMP7" s="50"/>
      <c r="UMT7" s="50"/>
      <c r="UMX7" s="50"/>
      <c r="UNB7" s="50"/>
      <c r="UNF7" s="50"/>
      <c r="UNJ7" s="50"/>
      <c r="UNN7" s="50"/>
      <c r="UNR7" s="50"/>
      <c r="UNV7" s="50"/>
      <c r="UNZ7" s="50"/>
      <c r="UOD7" s="50"/>
      <c r="UOH7" s="50"/>
      <c r="UOL7" s="50"/>
      <c r="UOP7" s="50"/>
      <c r="UOT7" s="50"/>
      <c r="UOX7" s="50"/>
      <c r="UPB7" s="50"/>
      <c r="UPF7" s="50"/>
      <c r="UPJ7" s="50"/>
      <c r="UPN7" s="50"/>
      <c r="UPR7" s="50"/>
      <c r="UPV7" s="50"/>
      <c r="UPZ7" s="50"/>
      <c r="UQD7" s="50"/>
      <c r="UQH7" s="50"/>
      <c r="UQL7" s="50"/>
      <c r="UQP7" s="50"/>
      <c r="UQT7" s="50"/>
      <c r="UQX7" s="50"/>
      <c r="URB7" s="50"/>
      <c r="URF7" s="50"/>
      <c r="URJ7" s="50"/>
      <c r="URN7" s="50"/>
      <c r="URR7" s="50"/>
      <c r="URV7" s="50"/>
      <c r="URZ7" s="50"/>
      <c r="USD7" s="50"/>
      <c r="USH7" s="50"/>
      <c r="USL7" s="50"/>
      <c r="USP7" s="50"/>
      <c r="UST7" s="50"/>
      <c r="USX7" s="50"/>
      <c r="UTB7" s="50"/>
      <c r="UTF7" s="50"/>
      <c r="UTJ7" s="50"/>
      <c r="UTN7" s="50"/>
      <c r="UTR7" s="50"/>
      <c r="UTV7" s="50"/>
      <c r="UTZ7" s="50"/>
      <c r="UUD7" s="50"/>
      <c r="UUH7" s="50"/>
      <c r="UUL7" s="50"/>
      <c r="UUP7" s="50"/>
      <c r="UUT7" s="50"/>
      <c r="UUX7" s="50"/>
      <c r="UVB7" s="50"/>
      <c r="UVF7" s="50"/>
      <c r="UVJ7" s="50"/>
      <c r="UVN7" s="50"/>
      <c r="UVR7" s="50"/>
      <c r="UVV7" s="50"/>
      <c r="UVZ7" s="50"/>
      <c r="UWD7" s="50"/>
      <c r="UWH7" s="50"/>
      <c r="UWL7" s="50"/>
      <c r="UWP7" s="50"/>
      <c r="UWT7" s="50"/>
      <c r="UWX7" s="50"/>
      <c r="UXB7" s="50"/>
      <c r="UXF7" s="50"/>
      <c r="UXJ7" s="50"/>
      <c r="UXN7" s="50"/>
      <c r="UXR7" s="50"/>
      <c r="UXV7" s="50"/>
      <c r="UXZ7" s="50"/>
      <c r="UYD7" s="50"/>
      <c r="UYH7" s="50"/>
      <c r="UYL7" s="50"/>
      <c r="UYP7" s="50"/>
      <c r="UYT7" s="50"/>
      <c r="UYX7" s="50"/>
      <c r="UZB7" s="50"/>
      <c r="UZF7" s="50"/>
      <c r="UZJ7" s="50"/>
      <c r="UZN7" s="50"/>
      <c r="UZR7" s="50"/>
      <c r="UZV7" s="50"/>
      <c r="UZZ7" s="50"/>
      <c r="VAD7" s="50"/>
      <c r="VAH7" s="50"/>
      <c r="VAL7" s="50"/>
      <c r="VAP7" s="50"/>
      <c r="VAT7" s="50"/>
      <c r="VAX7" s="50"/>
      <c r="VBB7" s="50"/>
      <c r="VBF7" s="50"/>
      <c r="VBJ7" s="50"/>
      <c r="VBN7" s="50"/>
      <c r="VBR7" s="50"/>
      <c r="VBV7" s="50"/>
      <c r="VBZ7" s="50"/>
      <c r="VCD7" s="50"/>
      <c r="VCH7" s="50"/>
      <c r="VCL7" s="50"/>
      <c r="VCP7" s="50"/>
      <c r="VCT7" s="50"/>
      <c r="VCX7" s="50"/>
      <c r="VDB7" s="50"/>
      <c r="VDF7" s="50"/>
      <c r="VDJ7" s="50"/>
      <c r="VDN7" s="50"/>
      <c r="VDR7" s="50"/>
      <c r="VDV7" s="50"/>
      <c r="VDZ7" s="50"/>
      <c r="VED7" s="50"/>
      <c r="VEH7" s="50"/>
      <c r="VEL7" s="50"/>
      <c r="VEP7" s="50"/>
      <c r="VET7" s="50"/>
      <c r="VEX7" s="50"/>
      <c r="VFB7" s="50"/>
      <c r="VFF7" s="50"/>
      <c r="VFJ7" s="50"/>
      <c r="VFN7" s="50"/>
      <c r="VFR7" s="50"/>
      <c r="VFV7" s="50"/>
      <c r="VFZ7" s="50"/>
      <c r="VGD7" s="50"/>
      <c r="VGH7" s="50"/>
      <c r="VGL7" s="50"/>
      <c r="VGP7" s="50"/>
      <c r="VGT7" s="50"/>
      <c r="VGX7" s="50"/>
      <c r="VHB7" s="50"/>
      <c r="VHF7" s="50"/>
      <c r="VHJ7" s="50"/>
      <c r="VHN7" s="50"/>
      <c r="VHR7" s="50"/>
      <c r="VHV7" s="50"/>
      <c r="VHZ7" s="50"/>
      <c r="VID7" s="50"/>
      <c r="VIH7" s="50"/>
      <c r="VIL7" s="50"/>
      <c r="VIP7" s="50"/>
      <c r="VIT7" s="50"/>
      <c r="VIX7" s="50"/>
      <c r="VJB7" s="50"/>
      <c r="VJF7" s="50"/>
      <c r="VJJ7" s="50"/>
      <c r="VJN7" s="50"/>
      <c r="VJR7" s="50"/>
      <c r="VJV7" s="50"/>
      <c r="VJZ7" s="50"/>
      <c r="VKD7" s="50"/>
      <c r="VKH7" s="50"/>
      <c r="VKL7" s="50"/>
      <c r="VKP7" s="50"/>
      <c r="VKT7" s="50"/>
      <c r="VKX7" s="50"/>
      <c r="VLB7" s="50"/>
      <c r="VLF7" s="50"/>
      <c r="VLJ7" s="50"/>
      <c r="VLN7" s="50"/>
      <c r="VLR7" s="50"/>
      <c r="VLV7" s="50"/>
      <c r="VLZ7" s="50"/>
      <c r="VMD7" s="50"/>
      <c r="VMH7" s="50"/>
      <c r="VML7" s="50"/>
      <c r="VMP7" s="50"/>
      <c r="VMT7" s="50"/>
      <c r="VMX7" s="50"/>
      <c r="VNB7" s="50"/>
      <c r="VNF7" s="50"/>
      <c r="VNJ7" s="50"/>
      <c r="VNN7" s="50"/>
      <c r="VNR7" s="50"/>
      <c r="VNV7" s="50"/>
      <c r="VNZ7" s="50"/>
      <c r="VOD7" s="50"/>
      <c r="VOH7" s="50"/>
      <c r="VOL7" s="50"/>
      <c r="VOP7" s="50"/>
      <c r="VOT7" s="50"/>
      <c r="VOX7" s="50"/>
      <c r="VPB7" s="50"/>
      <c r="VPF7" s="50"/>
      <c r="VPJ7" s="50"/>
      <c r="VPN7" s="50"/>
      <c r="VPR7" s="50"/>
      <c r="VPV7" s="50"/>
      <c r="VPZ7" s="50"/>
      <c r="VQD7" s="50"/>
      <c r="VQH7" s="50"/>
      <c r="VQL7" s="50"/>
      <c r="VQP7" s="50"/>
      <c r="VQT7" s="50"/>
      <c r="VQX7" s="50"/>
      <c r="VRB7" s="50"/>
      <c r="VRF7" s="50"/>
      <c r="VRJ7" s="50"/>
      <c r="VRN7" s="50"/>
      <c r="VRR7" s="50"/>
      <c r="VRV7" s="50"/>
      <c r="VRZ7" s="50"/>
      <c r="VSD7" s="50"/>
      <c r="VSH7" s="50"/>
      <c r="VSL7" s="50"/>
      <c r="VSP7" s="50"/>
      <c r="VST7" s="50"/>
      <c r="VSX7" s="50"/>
      <c r="VTB7" s="50"/>
      <c r="VTF7" s="50"/>
      <c r="VTJ7" s="50"/>
      <c r="VTN7" s="50"/>
      <c r="VTR7" s="50"/>
      <c r="VTV7" s="50"/>
      <c r="VTZ7" s="50"/>
      <c r="VUD7" s="50"/>
      <c r="VUH7" s="50"/>
      <c r="VUL7" s="50"/>
      <c r="VUP7" s="50"/>
      <c r="VUT7" s="50"/>
      <c r="VUX7" s="50"/>
      <c r="VVB7" s="50"/>
      <c r="VVF7" s="50"/>
      <c r="VVJ7" s="50"/>
      <c r="VVN7" s="50"/>
      <c r="VVR7" s="50"/>
      <c r="VVV7" s="50"/>
      <c r="VVZ7" s="50"/>
      <c r="VWD7" s="50"/>
      <c r="VWH7" s="50"/>
      <c r="VWL7" s="50"/>
      <c r="VWP7" s="50"/>
      <c r="VWT7" s="50"/>
      <c r="VWX7" s="50"/>
      <c r="VXB7" s="50"/>
      <c r="VXF7" s="50"/>
      <c r="VXJ7" s="50"/>
      <c r="VXN7" s="50"/>
      <c r="VXR7" s="50"/>
      <c r="VXV7" s="50"/>
      <c r="VXZ7" s="50"/>
      <c r="VYD7" s="50"/>
      <c r="VYH7" s="50"/>
      <c r="VYL7" s="50"/>
      <c r="VYP7" s="50"/>
      <c r="VYT7" s="50"/>
      <c r="VYX7" s="50"/>
      <c r="VZB7" s="50"/>
      <c r="VZF7" s="50"/>
      <c r="VZJ7" s="50"/>
      <c r="VZN7" s="50"/>
      <c r="VZR7" s="50"/>
      <c r="VZV7" s="50"/>
      <c r="VZZ7" s="50"/>
      <c r="WAD7" s="50"/>
      <c r="WAH7" s="50"/>
      <c r="WAL7" s="50"/>
      <c r="WAP7" s="50"/>
      <c r="WAT7" s="50"/>
      <c r="WAX7" s="50"/>
      <c r="WBB7" s="50"/>
      <c r="WBF7" s="50"/>
      <c r="WBJ7" s="50"/>
      <c r="WBN7" s="50"/>
      <c r="WBR7" s="50"/>
      <c r="WBV7" s="50"/>
      <c r="WBZ7" s="50"/>
      <c r="WCD7" s="50"/>
      <c r="WCH7" s="50"/>
      <c r="WCL7" s="50"/>
      <c r="WCP7" s="50"/>
      <c r="WCT7" s="50"/>
      <c r="WCX7" s="50"/>
      <c r="WDB7" s="50"/>
      <c r="WDF7" s="50"/>
      <c r="WDJ7" s="50"/>
      <c r="WDN7" s="50"/>
      <c r="WDR7" s="50"/>
      <c r="WDV7" s="50"/>
      <c r="WDZ7" s="50"/>
      <c r="WED7" s="50"/>
      <c r="WEH7" s="50"/>
      <c r="WEL7" s="50"/>
      <c r="WEP7" s="50"/>
      <c r="WET7" s="50"/>
      <c r="WEX7" s="50"/>
      <c r="WFB7" s="50"/>
      <c r="WFF7" s="50"/>
      <c r="WFJ7" s="50"/>
      <c r="WFN7" s="50"/>
      <c r="WFR7" s="50"/>
      <c r="WFV7" s="50"/>
      <c r="WFZ7" s="50"/>
      <c r="WGD7" s="50"/>
      <c r="WGH7" s="50"/>
      <c r="WGL7" s="50"/>
      <c r="WGP7" s="50"/>
      <c r="WGT7" s="50"/>
      <c r="WGX7" s="50"/>
      <c r="WHB7" s="50"/>
      <c r="WHF7" s="50"/>
      <c r="WHJ7" s="50"/>
      <c r="WHN7" s="50"/>
      <c r="WHR7" s="50"/>
      <c r="WHV7" s="50"/>
      <c r="WHZ7" s="50"/>
      <c r="WID7" s="50"/>
      <c r="WIH7" s="50"/>
      <c r="WIL7" s="50"/>
      <c r="WIP7" s="50"/>
      <c r="WIT7" s="50"/>
      <c r="WIX7" s="50"/>
      <c r="WJB7" s="50"/>
      <c r="WJF7" s="50"/>
      <c r="WJJ7" s="50"/>
      <c r="WJN7" s="50"/>
      <c r="WJR7" s="50"/>
      <c r="WJV7" s="50"/>
      <c r="WJZ7" s="50"/>
      <c r="WKD7" s="50"/>
      <c r="WKH7" s="50"/>
      <c r="WKL7" s="50"/>
      <c r="WKP7" s="50"/>
      <c r="WKT7" s="50"/>
      <c r="WKX7" s="50"/>
      <c r="WLB7" s="50"/>
      <c r="WLF7" s="50"/>
      <c r="WLJ7" s="50"/>
      <c r="WLN7" s="50"/>
      <c r="WLR7" s="50"/>
      <c r="WLV7" s="50"/>
      <c r="WLZ7" s="50"/>
      <c r="WMD7" s="50"/>
      <c r="WMH7" s="50"/>
      <c r="WML7" s="50"/>
      <c r="WMP7" s="50"/>
      <c r="WMT7" s="50"/>
      <c r="WMX7" s="50"/>
      <c r="WNB7" s="50"/>
      <c r="WNF7" s="50"/>
      <c r="WNJ7" s="50"/>
      <c r="WNN7" s="50"/>
      <c r="WNR7" s="50"/>
      <c r="WNV7" s="50"/>
      <c r="WNZ7" s="50"/>
      <c r="WOD7" s="50"/>
      <c r="WOH7" s="50"/>
      <c r="WOL7" s="50"/>
      <c r="WOP7" s="50"/>
      <c r="WOT7" s="50"/>
      <c r="WOX7" s="50"/>
      <c r="WPB7" s="50"/>
      <c r="WPF7" s="50"/>
      <c r="WPJ7" s="50"/>
      <c r="WPN7" s="50"/>
      <c r="WPR7" s="50"/>
      <c r="WPV7" s="50"/>
      <c r="WPZ7" s="50"/>
      <c r="WQD7" s="50"/>
      <c r="WQH7" s="50"/>
      <c r="WQL7" s="50"/>
      <c r="WQP7" s="50"/>
      <c r="WQT7" s="50"/>
      <c r="WQX7" s="50"/>
      <c r="WRB7" s="50"/>
      <c r="WRF7" s="50"/>
      <c r="WRJ7" s="50"/>
      <c r="WRN7" s="50"/>
      <c r="WRR7" s="50"/>
      <c r="WRV7" s="50"/>
      <c r="WRZ7" s="50"/>
      <c r="WSD7" s="50"/>
      <c r="WSH7" s="50"/>
      <c r="WSL7" s="50"/>
      <c r="WSP7" s="50"/>
      <c r="WST7" s="50"/>
      <c r="WSX7" s="50"/>
      <c r="WTB7" s="50"/>
      <c r="WTF7" s="50"/>
      <c r="WTJ7" s="50"/>
      <c r="WTN7" s="50"/>
      <c r="WTR7" s="50"/>
      <c r="WTV7" s="50"/>
      <c r="WTZ7" s="50"/>
      <c r="WUD7" s="50"/>
      <c r="WUH7" s="50"/>
      <c r="WUL7" s="50"/>
      <c r="WUP7" s="50"/>
      <c r="WUT7" s="50"/>
      <c r="WUX7" s="50"/>
      <c r="WVB7" s="50"/>
      <c r="WVF7" s="50"/>
      <c r="WVJ7" s="50"/>
      <c r="WVN7" s="50"/>
      <c r="WVR7" s="50"/>
      <c r="WVV7" s="50"/>
      <c r="WVZ7" s="50"/>
      <c r="WWD7" s="50"/>
      <c r="WWH7" s="50"/>
      <c r="WWL7" s="50"/>
      <c r="WWP7" s="50"/>
      <c r="WWT7" s="50"/>
      <c r="WWX7" s="50"/>
      <c r="WXB7" s="50"/>
      <c r="WXF7" s="50"/>
      <c r="WXJ7" s="50"/>
      <c r="WXN7" s="50"/>
      <c r="WXR7" s="50"/>
      <c r="WXV7" s="50"/>
      <c r="WXZ7" s="50"/>
      <c r="WYD7" s="50"/>
      <c r="WYH7" s="50"/>
      <c r="WYL7" s="50"/>
      <c r="WYP7" s="50"/>
      <c r="WYT7" s="50"/>
      <c r="WYX7" s="50"/>
      <c r="WZB7" s="50"/>
      <c r="WZF7" s="50"/>
      <c r="WZJ7" s="50"/>
      <c r="WZN7" s="50"/>
      <c r="WZR7" s="50"/>
      <c r="WZV7" s="50"/>
      <c r="WZZ7" s="50"/>
      <c r="XAD7" s="50"/>
      <c r="XAH7" s="50"/>
      <c r="XAL7" s="50"/>
      <c r="XAP7" s="50"/>
      <c r="XAT7" s="50"/>
      <c r="XAX7" s="50"/>
      <c r="XBB7" s="50"/>
      <c r="XBF7" s="50"/>
      <c r="XBJ7" s="50"/>
      <c r="XBN7" s="50"/>
      <c r="XBR7" s="50"/>
      <c r="XBV7" s="50"/>
      <c r="XBZ7" s="50"/>
      <c r="XCD7" s="50"/>
      <c r="XCH7" s="50"/>
      <c r="XCL7" s="50"/>
      <c r="XCP7" s="50"/>
      <c r="XCT7" s="50"/>
      <c r="XCX7" s="50"/>
      <c r="XDB7" s="50"/>
      <c r="XDF7" s="50"/>
      <c r="XDJ7" s="50"/>
      <c r="XDN7" s="50"/>
      <c r="XDR7" s="50"/>
      <c r="XDV7" s="50"/>
      <c r="XDZ7" s="50"/>
      <c r="XED7" s="50"/>
      <c r="XEH7" s="50"/>
      <c r="XEL7" s="50"/>
      <c r="XEP7" s="50"/>
      <c r="XET7" s="50"/>
      <c r="XEX7" s="50"/>
      <c r="XFB7" s="50"/>
    </row>
    <row r="8" spans="1:1022 1026:2046 2050:3070 3074:4094 4098:5118 5122:6142 6146:7166 7170:8190 8194:9214 9218:10238 10242:11262 11266:12286 12290:13310 13314:14334 14338:15358 15362:16382" s="51" customFormat="1" ht="16" customHeight="1" x14ac:dyDescent="0.35">
      <c r="A8" s="55" t="s">
        <v>54</v>
      </c>
      <c r="B8" s="20">
        <v>31</v>
      </c>
      <c r="C8" s="20">
        <v>13</v>
      </c>
      <c r="D8" s="20">
        <v>0</v>
      </c>
      <c r="E8" s="21">
        <f t="shared" si="0"/>
        <v>44</v>
      </c>
      <c r="N8" s="50"/>
      <c r="R8" s="50"/>
      <c r="V8" s="50"/>
      <c r="Z8" s="50"/>
      <c r="AD8" s="50"/>
      <c r="AH8" s="50"/>
      <c r="AL8" s="50"/>
      <c r="AP8" s="50"/>
      <c r="AT8" s="50"/>
      <c r="AX8" s="50"/>
      <c r="BB8" s="50"/>
      <c r="BF8" s="50"/>
      <c r="BJ8" s="50"/>
      <c r="BN8" s="50"/>
      <c r="BR8" s="50"/>
      <c r="BV8" s="50"/>
      <c r="BZ8" s="50"/>
      <c r="CD8" s="50"/>
      <c r="CH8" s="50"/>
      <c r="CL8" s="50"/>
      <c r="CP8" s="50"/>
      <c r="CT8" s="50"/>
      <c r="CX8" s="50"/>
      <c r="DB8" s="50"/>
      <c r="DF8" s="50"/>
      <c r="DJ8" s="50"/>
      <c r="DN8" s="50"/>
      <c r="DR8" s="50"/>
      <c r="DV8" s="50"/>
      <c r="DZ8" s="50"/>
      <c r="ED8" s="50"/>
      <c r="EH8" s="50"/>
      <c r="EL8" s="50"/>
      <c r="EP8" s="50"/>
      <c r="ET8" s="50"/>
      <c r="EX8" s="50"/>
      <c r="FB8" s="50"/>
      <c r="FF8" s="50"/>
      <c r="FJ8" s="50"/>
      <c r="FN8" s="50"/>
      <c r="FR8" s="50"/>
      <c r="FV8" s="50"/>
      <c r="FZ8" s="50"/>
      <c r="GD8" s="50"/>
      <c r="GH8" s="50"/>
      <c r="GL8" s="50"/>
      <c r="GP8" s="50"/>
      <c r="GT8" s="50"/>
      <c r="GX8" s="50"/>
      <c r="HB8" s="50"/>
      <c r="HF8" s="50"/>
      <c r="HJ8" s="50"/>
      <c r="HN8" s="50"/>
      <c r="HR8" s="50"/>
      <c r="HV8" s="50"/>
      <c r="HZ8" s="50"/>
      <c r="ID8" s="50"/>
      <c r="IH8" s="50"/>
      <c r="IL8" s="50"/>
      <c r="IP8" s="50"/>
      <c r="IT8" s="50"/>
      <c r="IX8" s="50"/>
      <c r="JB8" s="50"/>
      <c r="JF8" s="50"/>
      <c r="JJ8" s="50"/>
      <c r="JN8" s="50"/>
      <c r="JR8" s="50"/>
      <c r="JV8" s="50"/>
      <c r="JZ8" s="50"/>
      <c r="KD8" s="50"/>
      <c r="KH8" s="50"/>
      <c r="KL8" s="50"/>
      <c r="KP8" s="50"/>
      <c r="KT8" s="50"/>
      <c r="KX8" s="50"/>
      <c r="LB8" s="50"/>
      <c r="LF8" s="50"/>
      <c r="LJ8" s="50"/>
      <c r="LN8" s="50"/>
      <c r="LR8" s="50"/>
      <c r="LV8" s="50"/>
      <c r="LZ8" s="50"/>
      <c r="MD8" s="50"/>
      <c r="MH8" s="50"/>
      <c r="ML8" s="50"/>
      <c r="MP8" s="50"/>
      <c r="MT8" s="50"/>
      <c r="MX8" s="50"/>
      <c r="NB8" s="50"/>
      <c r="NF8" s="50"/>
      <c r="NJ8" s="50"/>
      <c r="NN8" s="50"/>
      <c r="NR8" s="50"/>
      <c r="NV8" s="50"/>
      <c r="NZ8" s="50"/>
      <c r="OD8" s="50"/>
      <c r="OH8" s="50"/>
      <c r="OL8" s="50"/>
      <c r="OP8" s="50"/>
      <c r="OT8" s="50"/>
      <c r="OX8" s="50"/>
      <c r="PB8" s="50"/>
      <c r="PF8" s="50"/>
      <c r="PJ8" s="50"/>
      <c r="PN8" s="50"/>
      <c r="PR8" s="50"/>
      <c r="PV8" s="50"/>
      <c r="PZ8" s="50"/>
      <c r="QD8" s="50"/>
      <c r="QH8" s="50"/>
      <c r="QL8" s="50"/>
      <c r="QP8" s="50"/>
      <c r="QT8" s="50"/>
      <c r="QX8" s="50"/>
      <c r="RB8" s="50"/>
      <c r="RF8" s="50"/>
      <c r="RJ8" s="50"/>
      <c r="RN8" s="50"/>
      <c r="RR8" s="50"/>
      <c r="RV8" s="50"/>
      <c r="RZ8" s="50"/>
      <c r="SD8" s="50"/>
      <c r="SH8" s="50"/>
      <c r="SL8" s="50"/>
      <c r="SP8" s="50"/>
      <c r="ST8" s="50"/>
      <c r="SX8" s="50"/>
      <c r="TB8" s="50"/>
      <c r="TF8" s="50"/>
      <c r="TJ8" s="50"/>
      <c r="TN8" s="50"/>
      <c r="TR8" s="50"/>
      <c r="TV8" s="50"/>
      <c r="TZ8" s="50"/>
      <c r="UD8" s="50"/>
      <c r="UH8" s="50"/>
      <c r="UL8" s="50"/>
      <c r="UP8" s="50"/>
      <c r="UT8" s="50"/>
      <c r="UX8" s="50"/>
      <c r="VB8" s="50"/>
      <c r="VF8" s="50"/>
      <c r="VJ8" s="50"/>
      <c r="VN8" s="50"/>
      <c r="VR8" s="50"/>
      <c r="VV8" s="50"/>
      <c r="VZ8" s="50"/>
      <c r="WD8" s="50"/>
      <c r="WH8" s="50"/>
      <c r="WL8" s="50"/>
      <c r="WP8" s="50"/>
      <c r="WT8" s="50"/>
      <c r="WX8" s="50"/>
      <c r="XB8" s="50"/>
      <c r="XF8" s="50"/>
      <c r="XJ8" s="50"/>
      <c r="XN8" s="50"/>
      <c r="XR8" s="50"/>
      <c r="XV8" s="50"/>
      <c r="XZ8" s="50"/>
      <c r="YD8" s="50"/>
      <c r="YH8" s="50"/>
      <c r="YL8" s="50"/>
      <c r="YP8" s="50"/>
      <c r="YT8" s="50"/>
      <c r="YX8" s="50"/>
      <c r="ZB8" s="50"/>
      <c r="ZF8" s="50"/>
      <c r="ZJ8" s="50"/>
      <c r="ZN8" s="50"/>
      <c r="ZR8" s="50"/>
      <c r="ZV8" s="50"/>
      <c r="ZZ8" s="50"/>
      <c r="AAD8" s="50"/>
      <c r="AAH8" s="50"/>
      <c r="AAL8" s="50"/>
      <c r="AAP8" s="50"/>
      <c r="AAT8" s="50"/>
      <c r="AAX8" s="50"/>
      <c r="ABB8" s="50"/>
      <c r="ABF8" s="50"/>
      <c r="ABJ8" s="50"/>
      <c r="ABN8" s="50"/>
      <c r="ABR8" s="50"/>
      <c r="ABV8" s="50"/>
      <c r="ABZ8" s="50"/>
      <c r="ACD8" s="50"/>
      <c r="ACH8" s="50"/>
      <c r="ACL8" s="50"/>
      <c r="ACP8" s="50"/>
      <c r="ACT8" s="50"/>
      <c r="ACX8" s="50"/>
      <c r="ADB8" s="50"/>
      <c r="ADF8" s="50"/>
      <c r="ADJ8" s="50"/>
      <c r="ADN8" s="50"/>
      <c r="ADR8" s="50"/>
      <c r="ADV8" s="50"/>
      <c r="ADZ8" s="50"/>
      <c r="AED8" s="50"/>
      <c r="AEH8" s="50"/>
      <c r="AEL8" s="50"/>
      <c r="AEP8" s="50"/>
      <c r="AET8" s="50"/>
      <c r="AEX8" s="50"/>
      <c r="AFB8" s="50"/>
      <c r="AFF8" s="50"/>
      <c r="AFJ8" s="50"/>
      <c r="AFN8" s="50"/>
      <c r="AFR8" s="50"/>
      <c r="AFV8" s="50"/>
      <c r="AFZ8" s="50"/>
      <c r="AGD8" s="50"/>
      <c r="AGH8" s="50"/>
      <c r="AGL8" s="50"/>
      <c r="AGP8" s="50"/>
      <c r="AGT8" s="50"/>
      <c r="AGX8" s="50"/>
      <c r="AHB8" s="50"/>
      <c r="AHF8" s="50"/>
      <c r="AHJ8" s="50"/>
      <c r="AHN8" s="50"/>
      <c r="AHR8" s="50"/>
      <c r="AHV8" s="50"/>
      <c r="AHZ8" s="50"/>
      <c r="AID8" s="50"/>
      <c r="AIH8" s="50"/>
      <c r="AIL8" s="50"/>
      <c r="AIP8" s="50"/>
      <c r="AIT8" s="50"/>
      <c r="AIX8" s="50"/>
      <c r="AJB8" s="50"/>
      <c r="AJF8" s="50"/>
      <c r="AJJ8" s="50"/>
      <c r="AJN8" s="50"/>
      <c r="AJR8" s="50"/>
      <c r="AJV8" s="50"/>
      <c r="AJZ8" s="50"/>
      <c r="AKD8" s="50"/>
      <c r="AKH8" s="50"/>
      <c r="AKL8" s="50"/>
      <c r="AKP8" s="50"/>
      <c r="AKT8" s="50"/>
      <c r="AKX8" s="50"/>
      <c r="ALB8" s="50"/>
      <c r="ALF8" s="50"/>
      <c r="ALJ8" s="50"/>
      <c r="ALN8" s="50"/>
      <c r="ALR8" s="50"/>
      <c r="ALV8" s="50"/>
      <c r="ALZ8" s="50"/>
      <c r="AMD8" s="50"/>
      <c r="AMH8" s="50"/>
      <c r="AML8" s="50"/>
      <c r="AMP8" s="50"/>
      <c r="AMT8" s="50"/>
      <c r="AMX8" s="50"/>
      <c r="ANB8" s="50"/>
      <c r="ANF8" s="50"/>
      <c r="ANJ8" s="50"/>
      <c r="ANN8" s="50"/>
      <c r="ANR8" s="50"/>
      <c r="ANV8" s="50"/>
      <c r="ANZ8" s="50"/>
      <c r="AOD8" s="50"/>
      <c r="AOH8" s="50"/>
      <c r="AOL8" s="50"/>
      <c r="AOP8" s="50"/>
      <c r="AOT8" s="50"/>
      <c r="AOX8" s="50"/>
      <c r="APB8" s="50"/>
      <c r="APF8" s="50"/>
      <c r="APJ8" s="50"/>
      <c r="APN8" s="50"/>
      <c r="APR8" s="50"/>
      <c r="APV8" s="50"/>
      <c r="APZ8" s="50"/>
      <c r="AQD8" s="50"/>
      <c r="AQH8" s="50"/>
      <c r="AQL8" s="50"/>
      <c r="AQP8" s="50"/>
      <c r="AQT8" s="50"/>
      <c r="AQX8" s="50"/>
      <c r="ARB8" s="50"/>
      <c r="ARF8" s="50"/>
      <c r="ARJ8" s="50"/>
      <c r="ARN8" s="50"/>
      <c r="ARR8" s="50"/>
      <c r="ARV8" s="50"/>
      <c r="ARZ8" s="50"/>
      <c r="ASD8" s="50"/>
      <c r="ASH8" s="50"/>
      <c r="ASL8" s="50"/>
      <c r="ASP8" s="50"/>
      <c r="AST8" s="50"/>
      <c r="ASX8" s="50"/>
      <c r="ATB8" s="50"/>
      <c r="ATF8" s="50"/>
      <c r="ATJ8" s="50"/>
      <c r="ATN8" s="50"/>
      <c r="ATR8" s="50"/>
      <c r="ATV8" s="50"/>
      <c r="ATZ8" s="50"/>
      <c r="AUD8" s="50"/>
      <c r="AUH8" s="50"/>
      <c r="AUL8" s="50"/>
      <c r="AUP8" s="50"/>
      <c r="AUT8" s="50"/>
      <c r="AUX8" s="50"/>
      <c r="AVB8" s="50"/>
      <c r="AVF8" s="50"/>
      <c r="AVJ8" s="50"/>
      <c r="AVN8" s="50"/>
      <c r="AVR8" s="50"/>
      <c r="AVV8" s="50"/>
      <c r="AVZ8" s="50"/>
      <c r="AWD8" s="50"/>
      <c r="AWH8" s="50"/>
      <c r="AWL8" s="50"/>
      <c r="AWP8" s="50"/>
      <c r="AWT8" s="50"/>
      <c r="AWX8" s="50"/>
      <c r="AXB8" s="50"/>
      <c r="AXF8" s="50"/>
      <c r="AXJ8" s="50"/>
      <c r="AXN8" s="50"/>
      <c r="AXR8" s="50"/>
      <c r="AXV8" s="50"/>
      <c r="AXZ8" s="50"/>
      <c r="AYD8" s="50"/>
      <c r="AYH8" s="50"/>
      <c r="AYL8" s="50"/>
      <c r="AYP8" s="50"/>
      <c r="AYT8" s="50"/>
      <c r="AYX8" s="50"/>
      <c r="AZB8" s="50"/>
      <c r="AZF8" s="50"/>
      <c r="AZJ8" s="50"/>
      <c r="AZN8" s="50"/>
      <c r="AZR8" s="50"/>
      <c r="AZV8" s="50"/>
      <c r="AZZ8" s="50"/>
      <c r="BAD8" s="50"/>
      <c r="BAH8" s="50"/>
      <c r="BAL8" s="50"/>
      <c r="BAP8" s="50"/>
      <c r="BAT8" s="50"/>
      <c r="BAX8" s="50"/>
      <c r="BBB8" s="50"/>
      <c r="BBF8" s="50"/>
      <c r="BBJ8" s="50"/>
      <c r="BBN8" s="50"/>
      <c r="BBR8" s="50"/>
      <c r="BBV8" s="50"/>
      <c r="BBZ8" s="50"/>
      <c r="BCD8" s="50"/>
      <c r="BCH8" s="50"/>
      <c r="BCL8" s="50"/>
      <c r="BCP8" s="50"/>
      <c r="BCT8" s="50"/>
      <c r="BCX8" s="50"/>
      <c r="BDB8" s="50"/>
      <c r="BDF8" s="50"/>
      <c r="BDJ8" s="50"/>
      <c r="BDN8" s="50"/>
      <c r="BDR8" s="50"/>
      <c r="BDV8" s="50"/>
      <c r="BDZ8" s="50"/>
      <c r="BED8" s="50"/>
      <c r="BEH8" s="50"/>
      <c r="BEL8" s="50"/>
      <c r="BEP8" s="50"/>
      <c r="BET8" s="50"/>
      <c r="BEX8" s="50"/>
      <c r="BFB8" s="50"/>
      <c r="BFF8" s="50"/>
      <c r="BFJ8" s="50"/>
      <c r="BFN8" s="50"/>
      <c r="BFR8" s="50"/>
      <c r="BFV8" s="50"/>
      <c r="BFZ8" s="50"/>
      <c r="BGD8" s="50"/>
      <c r="BGH8" s="50"/>
      <c r="BGL8" s="50"/>
      <c r="BGP8" s="50"/>
      <c r="BGT8" s="50"/>
      <c r="BGX8" s="50"/>
      <c r="BHB8" s="50"/>
      <c r="BHF8" s="50"/>
      <c r="BHJ8" s="50"/>
      <c r="BHN8" s="50"/>
      <c r="BHR8" s="50"/>
      <c r="BHV8" s="50"/>
      <c r="BHZ8" s="50"/>
      <c r="BID8" s="50"/>
      <c r="BIH8" s="50"/>
      <c r="BIL8" s="50"/>
      <c r="BIP8" s="50"/>
      <c r="BIT8" s="50"/>
      <c r="BIX8" s="50"/>
      <c r="BJB8" s="50"/>
      <c r="BJF8" s="50"/>
      <c r="BJJ8" s="50"/>
      <c r="BJN8" s="50"/>
      <c r="BJR8" s="50"/>
      <c r="BJV8" s="50"/>
      <c r="BJZ8" s="50"/>
      <c r="BKD8" s="50"/>
      <c r="BKH8" s="50"/>
      <c r="BKL8" s="50"/>
      <c r="BKP8" s="50"/>
      <c r="BKT8" s="50"/>
      <c r="BKX8" s="50"/>
      <c r="BLB8" s="50"/>
      <c r="BLF8" s="50"/>
      <c r="BLJ8" s="50"/>
      <c r="BLN8" s="50"/>
      <c r="BLR8" s="50"/>
      <c r="BLV8" s="50"/>
      <c r="BLZ8" s="50"/>
      <c r="BMD8" s="50"/>
      <c r="BMH8" s="50"/>
      <c r="BML8" s="50"/>
      <c r="BMP8" s="50"/>
      <c r="BMT8" s="50"/>
      <c r="BMX8" s="50"/>
      <c r="BNB8" s="50"/>
      <c r="BNF8" s="50"/>
      <c r="BNJ8" s="50"/>
      <c r="BNN8" s="50"/>
      <c r="BNR8" s="50"/>
      <c r="BNV8" s="50"/>
      <c r="BNZ8" s="50"/>
      <c r="BOD8" s="50"/>
      <c r="BOH8" s="50"/>
      <c r="BOL8" s="50"/>
      <c r="BOP8" s="50"/>
      <c r="BOT8" s="50"/>
      <c r="BOX8" s="50"/>
      <c r="BPB8" s="50"/>
      <c r="BPF8" s="50"/>
      <c r="BPJ8" s="50"/>
      <c r="BPN8" s="50"/>
      <c r="BPR8" s="50"/>
      <c r="BPV8" s="50"/>
      <c r="BPZ8" s="50"/>
      <c r="BQD8" s="50"/>
      <c r="BQH8" s="50"/>
      <c r="BQL8" s="50"/>
      <c r="BQP8" s="50"/>
      <c r="BQT8" s="50"/>
      <c r="BQX8" s="50"/>
      <c r="BRB8" s="50"/>
      <c r="BRF8" s="50"/>
      <c r="BRJ8" s="50"/>
      <c r="BRN8" s="50"/>
      <c r="BRR8" s="50"/>
      <c r="BRV8" s="50"/>
      <c r="BRZ8" s="50"/>
      <c r="BSD8" s="50"/>
      <c r="BSH8" s="50"/>
      <c r="BSL8" s="50"/>
      <c r="BSP8" s="50"/>
      <c r="BST8" s="50"/>
      <c r="BSX8" s="50"/>
      <c r="BTB8" s="50"/>
      <c r="BTF8" s="50"/>
      <c r="BTJ8" s="50"/>
      <c r="BTN8" s="50"/>
      <c r="BTR8" s="50"/>
      <c r="BTV8" s="50"/>
      <c r="BTZ8" s="50"/>
      <c r="BUD8" s="50"/>
      <c r="BUH8" s="50"/>
      <c r="BUL8" s="50"/>
      <c r="BUP8" s="50"/>
      <c r="BUT8" s="50"/>
      <c r="BUX8" s="50"/>
      <c r="BVB8" s="50"/>
      <c r="BVF8" s="50"/>
      <c r="BVJ8" s="50"/>
      <c r="BVN8" s="50"/>
      <c r="BVR8" s="50"/>
      <c r="BVV8" s="50"/>
      <c r="BVZ8" s="50"/>
      <c r="BWD8" s="50"/>
      <c r="BWH8" s="50"/>
      <c r="BWL8" s="50"/>
      <c r="BWP8" s="50"/>
      <c r="BWT8" s="50"/>
      <c r="BWX8" s="50"/>
      <c r="BXB8" s="50"/>
      <c r="BXF8" s="50"/>
      <c r="BXJ8" s="50"/>
      <c r="BXN8" s="50"/>
      <c r="BXR8" s="50"/>
      <c r="BXV8" s="50"/>
      <c r="BXZ8" s="50"/>
      <c r="BYD8" s="50"/>
      <c r="BYH8" s="50"/>
      <c r="BYL8" s="50"/>
      <c r="BYP8" s="50"/>
      <c r="BYT8" s="50"/>
      <c r="BYX8" s="50"/>
      <c r="BZB8" s="50"/>
      <c r="BZF8" s="50"/>
      <c r="BZJ8" s="50"/>
      <c r="BZN8" s="50"/>
      <c r="BZR8" s="50"/>
      <c r="BZV8" s="50"/>
      <c r="BZZ8" s="50"/>
      <c r="CAD8" s="50"/>
      <c r="CAH8" s="50"/>
      <c r="CAL8" s="50"/>
      <c r="CAP8" s="50"/>
      <c r="CAT8" s="50"/>
      <c r="CAX8" s="50"/>
      <c r="CBB8" s="50"/>
      <c r="CBF8" s="50"/>
      <c r="CBJ8" s="50"/>
      <c r="CBN8" s="50"/>
      <c r="CBR8" s="50"/>
      <c r="CBV8" s="50"/>
      <c r="CBZ8" s="50"/>
      <c r="CCD8" s="50"/>
      <c r="CCH8" s="50"/>
      <c r="CCL8" s="50"/>
      <c r="CCP8" s="50"/>
      <c r="CCT8" s="50"/>
      <c r="CCX8" s="50"/>
      <c r="CDB8" s="50"/>
      <c r="CDF8" s="50"/>
      <c r="CDJ8" s="50"/>
      <c r="CDN8" s="50"/>
      <c r="CDR8" s="50"/>
      <c r="CDV8" s="50"/>
      <c r="CDZ8" s="50"/>
      <c r="CED8" s="50"/>
      <c r="CEH8" s="50"/>
      <c r="CEL8" s="50"/>
      <c r="CEP8" s="50"/>
      <c r="CET8" s="50"/>
      <c r="CEX8" s="50"/>
      <c r="CFB8" s="50"/>
      <c r="CFF8" s="50"/>
      <c r="CFJ8" s="50"/>
      <c r="CFN8" s="50"/>
      <c r="CFR8" s="50"/>
      <c r="CFV8" s="50"/>
      <c r="CFZ8" s="50"/>
      <c r="CGD8" s="50"/>
      <c r="CGH8" s="50"/>
      <c r="CGL8" s="50"/>
      <c r="CGP8" s="50"/>
      <c r="CGT8" s="50"/>
      <c r="CGX8" s="50"/>
      <c r="CHB8" s="50"/>
      <c r="CHF8" s="50"/>
      <c r="CHJ8" s="50"/>
      <c r="CHN8" s="50"/>
      <c r="CHR8" s="50"/>
      <c r="CHV8" s="50"/>
      <c r="CHZ8" s="50"/>
      <c r="CID8" s="50"/>
      <c r="CIH8" s="50"/>
      <c r="CIL8" s="50"/>
      <c r="CIP8" s="50"/>
      <c r="CIT8" s="50"/>
      <c r="CIX8" s="50"/>
      <c r="CJB8" s="50"/>
      <c r="CJF8" s="50"/>
      <c r="CJJ8" s="50"/>
      <c r="CJN8" s="50"/>
      <c r="CJR8" s="50"/>
      <c r="CJV8" s="50"/>
      <c r="CJZ8" s="50"/>
      <c r="CKD8" s="50"/>
      <c r="CKH8" s="50"/>
      <c r="CKL8" s="50"/>
      <c r="CKP8" s="50"/>
      <c r="CKT8" s="50"/>
      <c r="CKX8" s="50"/>
      <c r="CLB8" s="50"/>
      <c r="CLF8" s="50"/>
      <c r="CLJ8" s="50"/>
      <c r="CLN8" s="50"/>
      <c r="CLR8" s="50"/>
      <c r="CLV8" s="50"/>
      <c r="CLZ8" s="50"/>
      <c r="CMD8" s="50"/>
      <c r="CMH8" s="50"/>
      <c r="CML8" s="50"/>
      <c r="CMP8" s="50"/>
      <c r="CMT8" s="50"/>
      <c r="CMX8" s="50"/>
      <c r="CNB8" s="50"/>
      <c r="CNF8" s="50"/>
      <c r="CNJ8" s="50"/>
      <c r="CNN8" s="50"/>
      <c r="CNR8" s="50"/>
      <c r="CNV8" s="50"/>
      <c r="CNZ8" s="50"/>
      <c r="COD8" s="50"/>
      <c r="COH8" s="50"/>
      <c r="COL8" s="50"/>
      <c r="COP8" s="50"/>
      <c r="COT8" s="50"/>
      <c r="COX8" s="50"/>
      <c r="CPB8" s="50"/>
      <c r="CPF8" s="50"/>
      <c r="CPJ8" s="50"/>
      <c r="CPN8" s="50"/>
      <c r="CPR8" s="50"/>
      <c r="CPV8" s="50"/>
      <c r="CPZ8" s="50"/>
      <c r="CQD8" s="50"/>
      <c r="CQH8" s="50"/>
      <c r="CQL8" s="50"/>
      <c r="CQP8" s="50"/>
      <c r="CQT8" s="50"/>
      <c r="CQX8" s="50"/>
      <c r="CRB8" s="50"/>
      <c r="CRF8" s="50"/>
      <c r="CRJ8" s="50"/>
      <c r="CRN8" s="50"/>
      <c r="CRR8" s="50"/>
      <c r="CRV8" s="50"/>
      <c r="CRZ8" s="50"/>
      <c r="CSD8" s="50"/>
      <c r="CSH8" s="50"/>
      <c r="CSL8" s="50"/>
      <c r="CSP8" s="50"/>
      <c r="CST8" s="50"/>
      <c r="CSX8" s="50"/>
      <c r="CTB8" s="50"/>
      <c r="CTF8" s="50"/>
      <c r="CTJ8" s="50"/>
      <c r="CTN8" s="50"/>
      <c r="CTR8" s="50"/>
      <c r="CTV8" s="50"/>
      <c r="CTZ8" s="50"/>
      <c r="CUD8" s="50"/>
      <c r="CUH8" s="50"/>
      <c r="CUL8" s="50"/>
      <c r="CUP8" s="50"/>
      <c r="CUT8" s="50"/>
      <c r="CUX8" s="50"/>
      <c r="CVB8" s="50"/>
      <c r="CVF8" s="50"/>
      <c r="CVJ8" s="50"/>
      <c r="CVN8" s="50"/>
      <c r="CVR8" s="50"/>
      <c r="CVV8" s="50"/>
      <c r="CVZ8" s="50"/>
      <c r="CWD8" s="50"/>
      <c r="CWH8" s="50"/>
      <c r="CWL8" s="50"/>
      <c r="CWP8" s="50"/>
      <c r="CWT8" s="50"/>
      <c r="CWX8" s="50"/>
      <c r="CXB8" s="50"/>
      <c r="CXF8" s="50"/>
      <c r="CXJ8" s="50"/>
      <c r="CXN8" s="50"/>
      <c r="CXR8" s="50"/>
      <c r="CXV8" s="50"/>
      <c r="CXZ8" s="50"/>
      <c r="CYD8" s="50"/>
      <c r="CYH8" s="50"/>
      <c r="CYL8" s="50"/>
      <c r="CYP8" s="50"/>
      <c r="CYT8" s="50"/>
      <c r="CYX8" s="50"/>
      <c r="CZB8" s="50"/>
      <c r="CZF8" s="50"/>
      <c r="CZJ8" s="50"/>
      <c r="CZN8" s="50"/>
      <c r="CZR8" s="50"/>
      <c r="CZV8" s="50"/>
      <c r="CZZ8" s="50"/>
      <c r="DAD8" s="50"/>
      <c r="DAH8" s="50"/>
      <c r="DAL8" s="50"/>
      <c r="DAP8" s="50"/>
      <c r="DAT8" s="50"/>
      <c r="DAX8" s="50"/>
      <c r="DBB8" s="50"/>
      <c r="DBF8" s="50"/>
      <c r="DBJ8" s="50"/>
      <c r="DBN8" s="50"/>
      <c r="DBR8" s="50"/>
      <c r="DBV8" s="50"/>
      <c r="DBZ8" s="50"/>
      <c r="DCD8" s="50"/>
      <c r="DCH8" s="50"/>
      <c r="DCL8" s="50"/>
      <c r="DCP8" s="50"/>
      <c r="DCT8" s="50"/>
      <c r="DCX8" s="50"/>
      <c r="DDB8" s="50"/>
      <c r="DDF8" s="50"/>
      <c r="DDJ8" s="50"/>
      <c r="DDN8" s="50"/>
      <c r="DDR8" s="50"/>
      <c r="DDV8" s="50"/>
      <c r="DDZ8" s="50"/>
      <c r="DED8" s="50"/>
      <c r="DEH8" s="50"/>
      <c r="DEL8" s="50"/>
      <c r="DEP8" s="50"/>
      <c r="DET8" s="50"/>
      <c r="DEX8" s="50"/>
      <c r="DFB8" s="50"/>
      <c r="DFF8" s="50"/>
      <c r="DFJ8" s="50"/>
      <c r="DFN8" s="50"/>
      <c r="DFR8" s="50"/>
      <c r="DFV8" s="50"/>
      <c r="DFZ8" s="50"/>
      <c r="DGD8" s="50"/>
      <c r="DGH8" s="50"/>
      <c r="DGL8" s="50"/>
      <c r="DGP8" s="50"/>
      <c r="DGT8" s="50"/>
      <c r="DGX8" s="50"/>
      <c r="DHB8" s="50"/>
      <c r="DHF8" s="50"/>
      <c r="DHJ8" s="50"/>
      <c r="DHN8" s="50"/>
      <c r="DHR8" s="50"/>
      <c r="DHV8" s="50"/>
      <c r="DHZ8" s="50"/>
      <c r="DID8" s="50"/>
      <c r="DIH8" s="50"/>
      <c r="DIL8" s="50"/>
      <c r="DIP8" s="50"/>
      <c r="DIT8" s="50"/>
      <c r="DIX8" s="50"/>
      <c r="DJB8" s="50"/>
      <c r="DJF8" s="50"/>
      <c r="DJJ8" s="50"/>
      <c r="DJN8" s="50"/>
      <c r="DJR8" s="50"/>
      <c r="DJV8" s="50"/>
      <c r="DJZ8" s="50"/>
      <c r="DKD8" s="50"/>
      <c r="DKH8" s="50"/>
      <c r="DKL8" s="50"/>
      <c r="DKP8" s="50"/>
      <c r="DKT8" s="50"/>
      <c r="DKX8" s="50"/>
      <c r="DLB8" s="50"/>
      <c r="DLF8" s="50"/>
      <c r="DLJ8" s="50"/>
      <c r="DLN8" s="50"/>
      <c r="DLR8" s="50"/>
      <c r="DLV8" s="50"/>
      <c r="DLZ8" s="50"/>
      <c r="DMD8" s="50"/>
      <c r="DMH8" s="50"/>
      <c r="DML8" s="50"/>
      <c r="DMP8" s="50"/>
      <c r="DMT8" s="50"/>
      <c r="DMX8" s="50"/>
      <c r="DNB8" s="50"/>
      <c r="DNF8" s="50"/>
      <c r="DNJ8" s="50"/>
      <c r="DNN8" s="50"/>
      <c r="DNR8" s="50"/>
      <c r="DNV8" s="50"/>
      <c r="DNZ8" s="50"/>
      <c r="DOD8" s="50"/>
      <c r="DOH8" s="50"/>
      <c r="DOL8" s="50"/>
      <c r="DOP8" s="50"/>
      <c r="DOT8" s="50"/>
      <c r="DOX8" s="50"/>
      <c r="DPB8" s="50"/>
      <c r="DPF8" s="50"/>
      <c r="DPJ8" s="50"/>
      <c r="DPN8" s="50"/>
      <c r="DPR8" s="50"/>
      <c r="DPV8" s="50"/>
      <c r="DPZ8" s="50"/>
      <c r="DQD8" s="50"/>
      <c r="DQH8" s="50"/>
      <c r="DQL8" s="50"/>
      <c r="DQP8" s="50"/>
      <c r="DQT8" s="50"/>
      <c r="DQX8" s="50"/>
      <c r="DRB8" s="50"/>
      <c r="DRF8" s="50"/>
      <c r="DRJ8" s="50"/>
      <c r="DRN8" s="50"/>
      <c r="DRR8" s="50"/>
      <c r="DRV8" s="50"/>
      <c r="DRZ8" s="50"/>
      <c r="DSD8" s="50"/>
      <c r="DSH8" s="50"/>
      <c r="DSL8" s="50"/>
      <c r="DSP8" s="50"/>
      <c r="DST8" s="50"/>
      <c r="DSX8" s="50"/>
      <c r="DTB8" s="50"/>
      <c r="DTF8" s="50"/>
      <c r="DTJ8" s="50"/>
      <c r="DTN8" s="50"/>
      <c r="DTR8" s="50"/>
      <c r="DTV8" s="50"/>
      <c r="DTZ8" s="50"/>
      <c r="DUD8" s="50"/>
      <c r="DUH8" s="50"/>
      <c r="DUL8" s="50"/>
      <c r="DUP8" s="50"/>
      <c r="DUT8" s="50"/>
      <c r="DUX8" s="50"/>
      <c r="DVB8" s="50"/>
      <c r="DVF8" s="50"/>
      <c r="DVJ8" s="50"/>
      <c r="DVN8" s="50"/>
      <c r="DVR8" s="50"/>
      <c r="DVV8" s="50"/>
      <c r="DVZ8" s="50"/>
      <c r="DWD8" s="50"/>
      <c r="DWH8" s="50"/>
      <c r="DWL8" s="50"/>
      <c r="DWP8" s="50"/>
      <c r="DWT8" s="50"/>
      <c r="DWX8" s="50"/>
      <c r="DXB8" s="50"/>
      <c r="DXF8" s="50"/>
      <c r="DXJ8" s="50"/>
      <c r="DXN8" s="50"/>
      <c r="DXR8" s="50"/>
      <c r="DXV8" s="50"/>
      <c r="DXZ8" s="50"/>
      <c r="DYD8" s="50"/>
      <c r="DYH8" s="50"/>
      <c r="DYL8" s="50"/>
      <c r="DYP8" s="50"/>
      <c r="DYT8" s="50"/>
      <c r="DYX8" s="50"/>
      <c r="DZB8" s="50"/>
      <c r="DZF8" s="50"/>
      <c r="DZJ8" s="50"/>
      <c r="DZN8" s="50"/>
      <c r="DZR8" s="50"/>
      <c r="DZV8" s="50"/>
      <c r="DZZ8" s="50"/>
      <c r="EAD8" s="50"/>
      <c r="EAH8" s="50"/>
      <c r="EAL8" s="50"/>
      <c r="EAP8" s="50"/>
      <c r="EAT8" s="50"/>
      <c r="EAX8" s="50"/>
      <c r="EBB8" s="50"/>
      <c r="EBF8" s="50"/>
      <c r="EBJ8" s="50"/>
      <c r="EBN8" s="50"/>
      <c r="EBR8" s="50"/>
      <c r="EBV8" s="50"/>
      <c r="EBZ8" s="50"/>
      <c r="ECD8" s="50"/>
      <c r="ECH8" s="50"/>
      <c r="ECL8" s="50"/>
      <c r="ECP8" s="50"/>
      <c r="ECT8" s="50"/>
      <c r="ECX8" s="50"/>
      <c r="EDB8" s="50"/>
      <c r="EDF8" s="50"/>
      <c r="EDJ8" s="50"/>
      <c r="EDN8" s="50"/>
      <c r="EDR8" s="50"/>
      <c r="EDV8" s="50"/>
      <c r="EDZ8" s="50"/>
      <c r="EED8" s="50"/>
      <c r="EEH8" s="50"/>
      <c r="EEL8" s="50"/>
      <c r="EEP8" s="50"/>
      <c r="EET8" s="50"/>
      <c r="EEX8" s="50"/>
      <c r="EFB8" s="50"/>
      <c r="EFF8" s="50"/>
      <c r="EFJ8" s="50"/>
      <c r="EFN8" s="50"/>
      <c r="EFR8" s="50"/>
      <c r="EFV8" s="50"/>
      <c r="EFZ8" s="50"/>
      <c r="EGD8" s="50"/>
      <c r="EGH8" s="50"/>
      <c r="EGL8" s="50"/>
      <c r="EGP8" s="50"/>
      <c r="EGT8" s="50"/>
      <c r="EGX8" s="50"/>
      <c r="EHB8" s="50"/>
      <c r="EHF8" s="50"/>
      <c r="EHJ8" s="50"/>
      <c r="EHN8" s="50"/>
      <c r="EHR8" s="50"/>
      <c r="EHV8" s="50"/>
      <c r="EHZ8" s="50"/>
      <c r="EID8" s="50"/>
      <c r="EIH8" s="50"/>
      <c r="EIL8" s="50"/>
      <c r="EIP8" s="50"/>
      <c r="EIT8" s="50"/>
      <c r="EIX8" s="50"/>
      <c r="EJB8" s="50"/>
      <c r="EJF8" s="50"/>
      <c r="EJJ8" s="50"/>
      <c r="EJN8" s="50"/>
      <c r="EJR8" s="50"/>
      <c r="EJV8" s="50"/>
      <c r="EJZ8" s="50"/>
      <c r="EKD8" s="50"/>
      <c r="EKH8" s="50"/>
      <c r="EKL8" s="50"/>
      <c r="EKP8" s="50"/>
      <c r="EKT8" s="50"/>
      <c r="EKX8" s="50"/>
      <c r="ELB8" s="50"/>
      <c r="ELF8" s="50"/>
      <c r="ELJ8" s="50"/>
      <c r="ELN8" s="50"/>
      <c r="ELR8" s="50"/>
      <c r="ELV8" s="50"/>
      <c r="ELZ8" s="50"/>
      <c r="EMD8" s="50"/>
      <c r="EMH8" s="50"/>
      <c r="EML8" s="50"/>
      <c r="EMP8" s="50"/>
      <c r="EMT8" s="50"/>
      <c r="EMX8" s="50"/>
      <c r="ENB8" s="50"/>
      <c r="ENF8" s="50"/>
      <c r="ENJ8" s="50"/>
      <c r="ENN8" s="50"/>
      <c r="ENR8" s="50"/>
      <c r="ENV8" s="50"/>
      <c r="ENZ8" s="50"/>
      <c r="EOD8" s="50"/>
      <c r="EOH8" s="50"/>
      <c r="EOL8" s="50"/>
      <c r="EOP8" s="50"/>
      <c r="EOT8" s="50"/>
      <c r="EOX8" s="50"/>
      <c r="EPB8" s="50"/>
      <c r="EPF8" s="50"/>
      <c r="EPJ8" s="50"/>
      <c r="EPN8" s="50"/>
      <c r="EPR8" s="50"/>
      <c r="EPV8" s="50"/>
      <c r="EPZ8" s="50"/>
      <c r="EQD8" s="50"/>
      <c r="EQH8" s="50"/>
      <c r="EQL8" s="50"/>
      <c r="EQP8" s="50"/>
      <c r="EQT8" s="50"/>
      <c r="EQX8" s="50"/>
      <c r="ERB8" s="50"/>
      <c r="ERF8" s="50"/>
      <c r="ERJ8" s="50"/>
      <c r="ERN8" s="50"/>
      <c r="ERR8" s="50"/>
      <c r="ERV8" s="50"/>
      <c r="ERZ8" s="50"/>
      <c r="ESD8" s="50"/>
      <c r="ESH8" s="50"/>
      <c r="ESL8" s="50"/>
      <c r="ESP8" s="50"/>
      <c r="EST8" s="50"/>
      <c r="ESX8" s="50"/>
      <c r="ETB8" s="50"/>
      <c r="ETF8" s="50"/>
      <c r="ETJ8" s="50"/>
      <c r="ETN8" s="50"/>
      <c r="ETR8" s="50"/>
      <c r="ETV8" s="50"/>
      <c r="ETZ8" s="50"/>
      <c r="EUD8" s="50"/>
      <c r="EUH8" s="50"/>
      <c r="EUL8" s="50"/>
      <c r="EUP8" s="50"/>
      <c r="EUT8" s="50"/>
      <c r="EUX8" s="50"/>
      <c r="EVB8" s="50"/>
      <c r="EVF8" s="50"/>
      <c r="EVJ8" s="50"/>
      <c r="EVN8" s="50"/>
      <c r="EVR8" s="50"/>
      <c r="EVV8" s="50"/>
      <c r="EVZ8" s="50"/>
      <c r="EWD8" s="50"/>
      <c r="EWH8" s="50"/>
      <c r="EWL8" s="50"/>
      <c r="EWP8" s="50"/>
      <c r="EWT8" s="50"/>
      <c r="EWX8" s="50"/>
      <c r="EXB8" s="50"/>
      <c r="EXF8" s="50"/>
      <c r="EXJ8" s="50"/>
      <c r="EXN8" s="50"/>
      <c r="EXR8" s="50"/>
      <c r="EXV8" s="50"/>
      <c r="EXZ8" s="50"/>
      <c r="EYD8" s="50"/>
      <c r="EYH8" s="50"/>
      <c r="EYL8" s="50"/>
      <c r="EYP8" s="50"/>
      <c r="EYT8" s="50"/>
      <c r="EYX8" s="50"/>
      <c r="EZB8" s="50"/>
      <c r="EZF8" s="50"/>
      <c r="EZJ8" s="50"/>
      <c r="EZN8" s="50"/>
      <c r="EZR8" s="50"/>
      <c r="EZV8" s="50"/>
      <c r="EZZ8" s="50"/>
      <c r="FAD8" s="50"/>
      <c r="FAH8" s="50"/>
      <c r="FAL8" s="50"/>
      <c r="FAP8" s="50"/>
      <c r="FAT8" s="50"/>
      <c r="FAX8" s="50"/>
      <c r="FBB8" s="50"/>
      <c r="FBF8" s="50"/>
      <c r="FBJ8" s="50"/>
      <c r="FBN8" s="50"/>
      <c r="FBR8" s="50"/>
      <c r="FBV8" s="50"/>
      <c r="FBZ8" s="50"/>
      <c r="FCD8" s="50"/>
      <c r="FCH8" s="50"/>
      <c r="FCL8" s="50"/>
      <c r="FCP8" s="50"/>
      <c r="FCT8" s="50"/>
      <c r="FCX8" s="50"/>
      <c r="FDB8" s="50"/>
      <c r="FDF8" s="50"/>
      <c r="FDJ8" s="50"/>
      <c r="FDN8" s="50"/>
      <c r="FDR8" s="50"/>
      <c r="FDV8" s="50"/>
      <c r="FDZ8" s="50"/>
      <c r="FED8" s="50"/>
      <c r="FEH8" s="50"/>
      <c r="FEL8" s="50"/>
      <c r="FEP8" s="50"/>
      <c r="FET8" s="50"/>
      <c r="FEX8" s="50"/>
      <c r="FFB8" s="50"/>
      <c r="FFF8" s="50"/>
      <c r="FFJ8" s="50"/>
      <c r="FFN8" s="50"/>
      <c r="FFR8" s="50"/>
      <c r="FFV8" s="50"/>
      <c r="FFZ8" s="50"/>
      <c r="FGD8" s="50"/>
      <c r="FGH8" s="50"/>
      <c r="FGL8" s="50"/>
      <c r="FGP8" s="50"/>
      <c r="FGT8" s="50"/>
      <c r="FGX8" s="50"/>
      <c r="FHB8" s="50"/>
      <c r="FHF8" s="50"/>
      <c r="FHJ8" s="50"/>
      <c r="FHN8" s="50"/>
      <c r="FHR8" s="50"/>
      <c r="FHV8" s="50"/>
      <c r="FHZ8" s="50"/>
      <c r="FID8" s="50"/>
      <c r="FIH8" s="50"/>
      <c r="FIL8" s="50"/>
      <c r="FIP8" s="50"/>
      <c r="FIT8" s="50"/>
      <c r="FIX8" s="50"/>
      <c r="FJB8" s="50"/>
      <c r="FJF8" s="50"/>
      <c r="FJJ8" s="50"/>
      <c r="FJN8" s="50"/>
      <c r="FJR8" s="50"/>
      <c r="FJV8" s="50"/>
      <c r="FJZ8" s="50"/>
      <c r="FKD8" s="50"/>
      <c r="FKH8" s="50"/>
      <c r="FKL8" s="50"/>
      <c r="FKP8" s="50"/>
      <c r="FKT8" s="50"/>
      <c r="FKX8" s="50"/>
      <c r="FLB8" s="50"/>
      <c r="FLF8" s="50"/>
      <c r="FLJ8" s="50"/>
      <c r="FLN8" s="50"/>
      <c r="FLR8" s="50"/>
      <c r="FLV8" s="50"/>
      <c r="FLZ8" s="50"/>
      <c r="FMD8" s="50"/>
      <c r="FMH8" s="50"/>
      <c r="FML8" s="50"/>
      <c r="FMP8" s="50"/>
      <c r="FMT8" s="50"/>
      <c r="FMX8" s="50"/>
      <c r="FNB8" s="50"/>
      <c r="FNF8" s="50"/>
      <c r="FNJ8" s="50"/>
      <c r="FNN8" s="50"/>
      <c r="FNR8" s="50"/>
      <c r="FNV8" s="50"/>
      <c r="FNZ8" s="50"/>
      <c r="FOD8" s="50"/>
      <c r="FOH8" s="50"/>
      <c r="FOL8" s="50"/>
      <c r="FOP8" s="50"/>
      <c r="FOT8" s="50"/>
      <c r="FOX8" s="50"/>
      <c r="FPB8" s="50"/>
      <c r="FPF8" s="50"/>
      <c r="FPJ8" s="50"/>
      <c r="FPN8" s="50"/>
      <c r="FPR8" s="50"/>
      <c r="FPV8" s="50"/>
      <c r="FPZ8" s="50"/>
      <c r="FQD8" s="50"/>
      <c r="FQH8" s="50"/>
      <c r="FQL8" s="50"/>
      <c r="FQP8" s="50"/>
      <c r="FQT8" s="50"/>
      <c r="FQX8" s="50"/>
      <c r="FRB8" s="50"/>
      <c r="FRF8" s="50"/>
      <c r="FRJ8" s="50"/>
      <c r="FRN8" s="50"/>
      <c r="FRR8" s="50"/>
      <c r="FRV8" s="50"/>
      <c r="FRZ8" s="50"/>
      <c r="FSD8" s="50"/>
      <c r="FSH8" s="50"/>
      <c r="FSL8" s="50"/>
      <c r="FSP8" s="50"/>
      <c r="FST8" s="50"/>
      <c r="FSX8" s="50"/>
      <c r="FTB8" s="50"/>
      <c r="FTF8" s="50"/>
      <c r="FTJ8" s="50"/>
      <c r="FTN8" s="50"/>
      <c r="FTR8" s="50"/>
      <c r="FTV8" s="50"/>
      <c r="FTZ8" s="50"/>
      <c r="FUD8" s="50"/>
      <c r="FUH8" s="50"/>
      <c r="FUL8" s="50"/>
      <c r="FUP8" s="50"/>
      <c r="FUT8" s="50"/>
      <c r="FUX8" s="50"/>
      <c r="FVB8" s="50"/>
      <c r="FVF8" s="50"/>
      <c r="FVJ8" s="50"/>
      <c r="FVN8" s="50"/>
      <c r="FVR8" s="50"/>
      <c r="FVV8" s="50"/>
      <c r="FVZ8" s="50"/>
      <c r="FWD8" s="50"/>
      <c r="FWH8" s="50"/>
      <c r="FWL8" s="50"/>
      <c r="FWP8" s="50"/>
      <c r="FWT8" s="50"/>
      <c r="FWX8" s="50"/>
      <c r="FXB8" s="50"/>
      <c r="FXF8" s="50"/>
      <c r="FXJ8" s="50"/>
      <c r="FXN8" s="50"/>
      <c r="FXR8" s="50"/>
      <c r="FXV8" s="50"/>
      <c r="FXZ8" s="50"/>
      <c r="FYD8" s="50"/>
      <c r="FYH8" s="50"/>
      <c r="FYL8" s="50"/>
      <c r="FYP8" s="50"/>
      <c r="FYT8" s="50"/>
      <c r="FYX8" s="50"/>
      <c r="FZB8" s="50"/>
      <c r="FZF8" s="50"/>
      <c r="FZJ8" s="50"/>
      <c r="FZN8" s="50"/>
      <c r="FZR8" s="50"/>
      <c r="FZV8" s="50"/>
      <c r="FZZ8" s="50"/>
      <c r="GAD8" s="50"/>
      <c r="GAH8" s="50"/>
      <c r="GAL8" s="50"/>
      <c r="GAP8" s="50"/>
      <c r="GAT8" s="50"/>
      <c r="GAX8" s="50"/>
      <c r="GBB8" s="50"/>
      <c r="GBF8" s="50"/>
      <c r="GBJ8" s="50"/>
      <c r="GBN8" s="50"/>
      <c r="GBR8" s="50"/>
      <c r="GBV8" s="50"/>
      <c r="GBZ8" s="50"/>
      <c r="GCD8" s="50"/>
      <c r="GCH8" s="50"/>
      <c r="GCL8" s="50"/>
      <c r="GCP8" s="50"/>
      <c r="GCT8" s="50"/>
      <c r="GCX8" s="50"/>
      <c r="GDB8" s="50"/>
      <c r="GDF8" s="50"/>
      <c r="GDJ8" s="50"/>
      <c r="GDN8" s="50"/>
      <c r="GDR8" s="50"/>
      <c r="GDV8" s="50"/>
      <c r="GDZ8" s="50"/>
      <c r="GED8" s="50"/>
      <c r="GEH8" s="50"/>
      <c r="GEL8" s="50"/>
      <c r="GEP8" s="50"/>
      <c r="GET8" s="50"/>
      <c r="GEX8" s="50"/>
      <c r="GFB8" s="50"/>
      <c r="GFF8" s="50"/>
      <c r="GFJ8" s="50"/>
      <c r="GFN8" s="50"/>
      <c r="GFR8" s="50"/>
      <c r="GFV8" s="50"/>
      <c r="GFZ8" s="50"/>
      <c r="GGD8" s="50"/>
      <c r="GGH8" s="50"/>
      <c r="GGL8" s="50"/>
      <c r="GGP8" s="50"/>
      <c r="GGT8" s="50"/>
      <c r="GGX8" s="50"/>
      <c r="GHB8" s="50"/>
      <c r="GHF8" s="50"/>
      <c r="GHJ8" s="50"/>
      <c r="GHN8" s="50"/>
      <c r="GHR8" s="50"/>
      <c r="GHV8" s="50"/>
      <c r="GHZ8" s="50"/>
      <c r="GID8" s="50"/>
      <c r="GIH8" s="50"/>
      <c r="GIL8" s="50"/>
      <c r="GIP8" s="50"/>
      <c r="GIT8" s="50"/>
      <c r="GIX8" s="50"/>
      <c r="GJB8" s="50"/>
      <c r="GJF8" s="50"/>
      <c r="GJJ8" s="50"/>
      <c r="GJN8" s="50"/>
      <c r="GJR8" s="50"/>
      <c r="GJV8" s="50"/>
      <c r="GJZ8" s="50"/>
      <c r="GKD8" s="50"/>
      <c r="GKH8" s="50"/>
      <c r="GKL8" s="50"/>
      <c r="GKP8" s="50"/>
      <c r="GKT8" s="50"/>
      <c r="GKX8" s="50"/>
      <c r="GLB8" s="50"/>
      <c r="GLF8" s="50"/>
      <c r="GLJ8" s="50"/>
      <c r="GLN8" s="50"/>
      <c r="GLR8" s="50"/>
      <c r="GLV8" s="50"/>
      <c r="GLZ8" s="50"/>
      <c r="GMD8" s="50"/>
      <c r="GMH8" s="50"/>
      <c r="GML8" s="50"/>
      <c r="GMP8" s="50"/>
      <c r="GMT8" s="50"/>
      <c r="GMX8" s="50"/>
      <c r="GNB8" s="50"/>
      <c r="GNF8" s="50"/>
      <c r="GNJ8" s="50"/>
      <c r="GNN8" s="50"/>
      <c r="GNR8" s="50"/>
      <c r="GNV8" s="50"/>
      <c r="GNZ8" s="50"/>
      <c r="GOD8" s="50"/>
      <c r="GOH8" s="50"/>
      <c r="GOL8" s="50"/>
      <c r="GOP8" s="50"/>
      <c r="GOT8" s="50"/>
      <c r="GOX8" s="50"/>
      <c r="GPB8" s="50"/>
      <c r="GPF8" s="50"/>
      <c r="GPJ8" s="50"/>
      <c r="GPN8" s="50"/>
      <c r="GPR8" s="50"/>
      <c r="GPV8" s="50"/>
      <c r="GPZ8" s="50"/>
      <c r="GQD8" s="50"/>
      <c r="GQH8" s="50"/>
      <c r="GQL8" s="50"/>
      <c r="GQP8" s="50"/>
      <c r="GQT8" s="50"/>
      <c r="GQX8" s="50"/>
      <c r="GRB8" s="50"/>
      <c r="GRF8" s="50"/>
      <c r="GRJ8" s="50"/>
      <c r="GRN8" s="50"/>
      <c r="GRR8" s="50"/>
      <c r="GRV8" s="50"/>
      <c r="GRZ8" s="50"/>
      <c r="GSD8" s="50"/>
      <c r="GSH8" s="50"/>
      <c r="GSL8" s="50"/>
      <c r="GSP8" s="50"/>
      <c r="GST8" s="50"/>
      <c r="GSX8" s="50"/>
      <c r="GTB8" s="50"/>
      <c r="GTF8" s="50"/>
      <c r="GTJ8" s="50"/>
      <c r="GTN8" s="50"/>
      <c r="GTR8" s="50"/>
      <c r="GTV8" s="50"/>
      <c r="GTZ8" s="50"/>
      <c r="GUD8" s="50"/>
      <c r="GUH8" s="50"/>
      <c r="GUL8" s="50"/>
      <c r="GUP8" s="50"/>
      <c r="GUT8" s="50"/>
      <c r="GUX8" s="50"/>
      <c r="GVB8" s="50"/>
      <c r="GVF8" s="50"/>
      <c r="GVJ8" s="50"/>
      <c r="GVN8" s="50"/>
      <c r="GVR8" s="50"/>
      <c r="GVV8" s="50"/>
      <c r="GVZ8" s="50"/>
      <c r="GWD8" s="50"/>
      <c r="GWH8" s="50"/>
      <c r="GWL8" s="50"/>
      <c r="GWP8" s="50"/>
      <c r="GWT8" s="50"/>
      <c r="GWX8" s="50"/>
      <c r="GXB8" s="50"/>
      <c r="GXF8" s="50"/>
      <c r="GXJ8" s="50"/>
      <c r="GXN8" s="50"/>
      <c r="GXR8" s="50"/>
      <c r="GXV8" s="50"/>
      <c r="GXZ8" s="50"/>
      <c r="GYD8" s="50"/>
      <c r="GYH8" s="50"/>
      <c r="GYL8" s="50"/>
      <c r="GYP8" s="50"/>
      <c r="GYT8" s="50"/>
      <c r="GYX8" s="50"/>
      <c r="GZB8" s="50"/>
      <c r="GZF8" s="50"/>
      <c r="GZJ8" s="50"/>
      <c r="GZN8" s="50"/>
      <c r="GZR8" s="50"/>
      <c r="GZV8" s="50"/>
      <c r="GZZ8" s="50"/>
      <c r="HAD8" s="50"/>
      <c r="HAH8" s="50"/>
      <c r="HAL8" s="50"/>
      <c r="HAP8" s="50"/>
      <c r="HAT8" s="50"/>
      <c r="HAX8" s="50"/>
      <c r="HBB8" s="50"/>
      <c r="HBF8" s="50"/>
      <c r="HBJ8" s="50"/>
      <c r="HBN8" s="50"/>
      <c r="HBR8" s="50"/>
      <c r="HBV8" s="50"/>
      <c r="HBZ8" s="50"/>
      <c r="HCD8" s="50"/>
      <c r="HCH8" s="50"/>
      <c r="HCL8" s="50"/>
      <c r="HCP8" s="50"/>
      <c r="HCT8" s="50"/>
      <c r="HCX8" s="50"/>
      <c r="HDB8" s="50"/>
      <c r="HDF8" s="50"/>
      <c r="HDJ8" s="50"/>
      <c r="HDN8" s="50"/>
      <c r="HDR8" s="50"/>
      <c r="HDV8" s="50"/>
      <c r="HDZ8" s="50"/>
      <c r="HED8" s="50"/>
      <c r="HEH8" s="50"/>
      <c r="HEL8" s="50"/>
      <c r="HEP8" s="50"/>
      <c r="HET8" s="50"/>
      <c r="HEX8" s="50"/>
      <c r="HFB8" s="50"/>
      <c r="HFF8" s="50"/>
      <c r="HFJ8" s="50"/>
      <c r="HFN8" s="50"/>
      <c r="HFR8" s="50"/>
      <c r="HFV8" s="50"/>
      <c r="HFZ8" s="50"/>
      <c r="HGD8" s="50"/>
      <c r="HGH8" s="50"/>
      <c r="HGL8" s="50"/>
      <c r="HGP8" s="50"/>
      <c r="HGT8" s="50"/>
      <c r="HGX8" s="50"/>
      <c r="HHB8" s="50"/>
      <c r="HHF8" s="50"/>
      <c r="HHJ8" s="50"/>
      <c r="HHN8" s="50"/>
      <c r="HHR8" s="50"/>
      <c r="HHV8" s="50"/>
      <c r="HHZ8" s="50"/>
      <c r="HID8" s="50"/>
      <c r="HIH8" s="50"/>
      <c r="HIL8" s="50"/>
      <c r="HIP8" s="50"/>
      <c r="HIT8" s="50"/>
      <c r="HIX8" s="50"/>
      <c r="HJB8" s="50"/>
      <c r="HJF8" s="50"/>
      <c r="HJJ8" s="50"/>
      <c r="HJN8" s="50"/>
      <c r="HJR8" s="50"/>
      <c r="HJV8" s="50"/>
      <c r="HJZ8" s="50"/>
      <c r="HKD8" s="50"/>
      <c r="HKH8" s="50"/>
      <c r="HKL8" s="50"/>
      <c r="HKP8" s="50"/>
      <c r="HKT8" s="50"/>
      <c r="HKX8" s="50"/>
      <c r="HLB8" s="50"/>
      <c r="HLF8" s="50"/>
      <c r="HLJ8" s="50"/>
      <c r="HLN8" s="50"/>
      <c r="HLR8" s="50"/>
      <c r="HLV8" s="50"/>
      <c r="HLZ8" s="50"/>
      <c r="HMD8" s="50"/>
      <c r="HMH8" s="50"/>
      <c r="HML8" s="50"/>
      <c r="HMP8" s="50"/>
      <c r="HMT8" s="50"/>
      <c r="HMX8" s="50"/>
      <c r="HNB8" s="50"/>
      <c r="HNF8" s="50"/>
      <c r="HNJ8" s="50"/>
      <c r="HNN8" s="50"/>
      <c r="HNR8" s="50"/>
      <c r="HNV8" s="50"/>
      <c r="HNZ8" s="50"/>
      <c r="HOD8" s="50"/>
      <c r="HOH8" s="50"/>
      <c r="HOL8" s="50"/>
      <c r="HOP8" s="50"/>
      <c r="HOT8" s="50"/>
      <c r="HOX8" s="50"/>
      <c r="HPB8" s="50"/>
      <c r="HPF8" s="50"/>
      <c r="HPJ8" s="50"/>
      <c r="HPN8" s="50"/>
      <c r="HPR8" s="50"/>
      <c r="HPV8" s="50"/>
      <c r="HPZ8" s="50"/>
      <c r="HQD8" s="50"/>
      <c r="HQH8" s="50"/>
      <c r="HQL8" s="50"/>
      <c r="HQP8" s="50"/>
      <c r="HQT8" s="50"/>
      <c r="HQX8" s="50"/>
      <c r="HRB8" s="50"/>
      <c r="HRF8" s="50"/>
      <c r="HRJ8" s="50"/>
      <c r="HRN8" s="50"/>
      <c r="HRR8" s="50"/>
      <c r="HRV8" s="50"/>
      <c r="HRZ8" s="50"/>
      <c r="HSD8" s="50"/>
      <c r="HSH8" s="50"/>
      <c r="HSL8" s="50"/>
      <c r="HSP8" s="50"/>
      <c r="HST8" s="50"/>
      <c r="HSX8" s="50"/>
      <c r="HTB8" s="50"/>
      <c r="HTF8" s="50"/>
      <c r="HTJ8" s="50"/>
      <c r="HTN8" s="50"/>
      <c r="HTR8" s="50"/>
      <c r="HTV8" s="50"/>
      <c r="HTZ8" s="50"/>
      <c r="HUD8" s="50"/>
      <c r="HUH8" s="50"/>
      <c r="HUL8" s="50"/>
      <c r="HUP8" s="50"/>
      <c r="HUT8" s="50"/>
      <c r="HUX8" s="50"/>
      <c r="HVB8" s="50"/>
      <c r="HVF8" s="50"/>
      <c r="HVJ8" s="50"/>
      <c r="HVN8" s="50"/>
      <c r="HVR8" s="50"/>
      <c r="HVV8" s="50"/>
      <c r="HVZ8" s="50"/>
      <c r="HWD8" s="50"/>
      <c r="HWH8" s="50"/>
      <c r="HWL8" s="50"/>
      <c r="HWP8" s="50"/>
      <c r="HWT8" s="50"/>
      <c r="HWX8" s="50"/>
      <c r="HXB8" s="50"/>
      <c r="HXF8" s="50"/>
      <c r="HXJ8" s="50"/>
      <c r="HXN8" s="50"/>
      <c r="HXR8" s="50"/>
      <c r="HXV8" s="50"/>
      <c r="HXZ8" s="50"/>
      <c r="HYD8" s="50"/>
      <c r="HYH8" s="50"/>
      <c r="HYL8" s="50"/>
      <c r="HYP8" s="50"/>
      <c r="HYT8" s="50"/>
      <c r="HYX8" s="50"/>
      <c r="HZB8" s="50"/>
      <c r="HZF8" s="50"/>
      <c r="HZJ8" s="50"/>
      <c r="HZN8" s="50"/>
      <c r="HZR8" s="50"/>
      <c r="HZV8" s="50"/>
      <c r="HZZ8" s="50"/>
      <c r="IAD8" s="50"/>
      <c r="IAH8" s="50"/>
      <c r="IAL8" s="50"/>
      <c r="IAP8" s="50"/>
      <c r="IAT8" s="50"/>
      <c r="IAX8" s="50"/>
      <c r="IBB8" s="50"/>
      <c r="IBF8" s="50"/>
      <c r="IBJ8" s="50"/>
      <c r="IBN8" s="50"/>
      <c r="IBR8" s="50"/>
      <c r="IBV8" s="50"/>
      <c r="IBZ8" s="50"/>
      <c r="ICD8" s="50"/>
      <c r="ICH8" s="50"/>
      <c r="ICL8" s="50"/>
      <c r="ICP8" s="50"/>
      <c r="ICT8" s="50"/>
      <c r="ICX8" s="50"/>
      <c r="IDB8" s="50"/>
      <c r="IDF8" s="50"/>
      <c r="IDJ8" s="50"/>
      <c r="IDN8" s="50"/>
      <c r="IDR8" s="50"/>
      <c r="IDV8" s="50"/>
      <c r="IDZ8" s="50"/>
      <c r="IED8" s="50"/>
      <c r="IEH8" s="50"/>
      <c r="IEL8" s="50"/>
      <c r="IEP8" s="50"/>
      <c r="IET8" s="50"/>
      <c r="IEX8" s="50"/>
      <c r="IFB8" s="50"/>
      <c r="IFF8" s="50"/>
      <c r="IFJ8" s="50"/>
      <c r="IFN8" s="50"/>
      <c r="IFR8" s="50"/>
      <c r="IFV8" s="50"/>
      <c r="IFZ8" s="50"/>
      <c r="IGD8" s="50"/>
      <c r="IGH8" s="50"/>
      <c r="IGL8" s="50"/>
      <c r="IGP8" s="50"/>
      <c r="IGT8" s="50"/>
      <c r="IGX8" s="50"/>
      <c r="IHB8" s="50"/>
      <c r="IHF8" s="50"/>
      <c r="IHJ8" s="50"/>
      <c r="IHN8" s="50"/>
      <c r="IHR8" s="50"/>
      <c r="IHV8" s="50"/>
      <c r="IHZ8" s="50"/>
      <c r="IID8" s="50"/>
      <c r="IIH8" s="50"/>
      <c r="IIL8" s="50"/>
      <c r="IIP8" s="50"/>
      <c r="IIT8" s="50"/>
      <c r="IIX8" s="50"/>
      <c r="IJB8" s="50"/>
      <c r="IJF8" s="50"/>
      <c r="IJJ8" s="50"/>
      <c r="IJN8" s="50"/>
      <c r="IJR8" s="50"/>
      <c r="IJV8" s="50"/>
      <c r="IJZ8" s="50"/>
      <c r="IKD8" s="50"/>
      <c r="IKH8" s="50"/>
      <c r="IKL8" s="50"/>
      <c r="IKP8" s="50"/>
      <c r="IKT8" s="50"/>
      <c r="IKX8" s="50"/>
      <c r="ILB8" s="50"/>
      <c r="ILF8" s="50"/>
      <c r="ILJ8" s="50"/>
      <c r="ILN8" s="50"/>
      <c r="ILR8" s="50"/>
      <c r="ILV8" s="50"/>
      <c r="ILZ8" s="50"/>
      <c r="IMD8" s="50"/>
      <c r="IMH8" s="50"/>
      <c r="IML8" s="50"/>
      <c r="IMP8" s="50"/>
      <c r="IMT8" s="50"/>
      <c r="IMX8" s="50"/>
      <c r="INB8" s="50"/>
      <c r="INF8" s="50"/>
      <c r="INJ8" s="50"/>
      <c r="INN8" s="50"/>
      <c r="INR8" s="50"/>
      <c r="INV8" s="50"/>
      <c r="INZ8" s="50"/>
      <c r="IOD8" s="50"/>
      <c r="IOH8" s="50"/>
      <c r="IOL8" s="50"/>
      <c r="IOP8" s="50"/>
      <c r="IOT8" s="50"/>
      <c r="IOX8" s="50"/>
      <c r="IPB8" s="50"/>
      <c r="IPF8" s="50"/>
      <c r="IPJ8" s="50"/>
      <c r="IPN8" s="50"/>
      <c r="IPR8" s="50"/>
      <c r="IPV8" s="50"/>
      <c r="IPZ8" s="50"/>
      <c r="IQD8" s="50"/>
      <c r="IQH8" s="50"/>
      <c r="IQL8" s="50"/>
      <c r="IQP8" s="50"/>
      <c r="IQT8" s="50"/>
      <c r="IQX8" s="50"/>
      <c r="IRB8" s="50"/>
      <c r="IRF8" s="50"/>
      <c r="IRJ8" s="50"/>
      <c r="IRN8" s="50"/>
      <c r="IRR8" s="50"/>
      <c r="IRV8" s="50"/>
      <c r="IRZ8" s="50"/>
      <c r="ISD8" s="50"/>
      <c r="ISH8" s="50"/>
      <c r="ISL8" s="50"/>
      <c r="ISP8" s="50"/>
      <c r="IST8" s="50"/>
      <c r="ISX8" s="50"/>
      <c r="ITB8" s="50"/>
      <c r="ITF8" s="50"/>
      <c r="ITJ8" s="50"/>
      <c r="ITN8" s="50"/>
      <c r="ITR8" s="50"/>
      <c r="ITV8" s="50"/>
      <c r="ITZ8" s="50"/>
      <c r="IUD8" s="50"/>
      <c r="IUH8" s="50"/>
      <c r="IUL8" s="50"/>
      <c r="IUP8" s="50"/>
      <c r="IUT8" s="50"/>
      <c r="IUX8" s="50"/>
      <c r="IVB8" s="50"/>
      <c r="IVF8" s="50"/>
      <c r="IVJ8" s="50"/>
      <c r="IVN8" s="50"/>
      <c r="IVR8" s="50"/>
      <c r="IVV8" s="50"/>
      <c r="IVZ8" s="50"/>
      <c r="IWD8" s="50"/>
      <c r="IWH8" s="50"/>
      <c r="IWL8" s="50"/>
      <c r="IWP8" s="50"/>
      <c r="IWT8" s="50"/>
      <c r="IWX8" s="50"/>
      <c r="IXB8" s="50"/>
      <c r="IXF8" s="50"/>
      <c r="IXJ8" s="50"/>
      <c r="IXN8" s="50"/>
      <c r="IXR8" s="50"/>
      <c r="IXV8" s="50"/>
      <c r="IXZ8" s="50"/>
      <c r="IYD8" s="50"/>
      <c r="IYH8" s="50"/>
      <c r="IYL8" s="50"/>
      <c r="IYP8" s="50"/>
      <c r="IYT8" s="50"/>
      <c r="IYX8" s="50"/>
      <c r="IZB8" s="50"/>
      <c r="IZF8" s="50"/>
      <c r="IZJ8" s="50"/>
      <c r="IZN8" s="50"/>
      <c r="IZR8" s="50"/>
      <c r="IZV8" s="50"/>
      <c r="IZZ8" s="50"/>
      <c r="JAD8" s="50"/>
      <c r="JAH8" s="50"/>
      <c r="JAL8" s="50"/>
      <c r="JAP8" s="50"/>
      <c r="JAT8" s="50"/>
      <c r="JAX8" s="50"/>
      <c r="JBB8" s="50"/>
      <c r="JBF8" s="50"/>
      <c r="JBJ8" s="50"/>
      <c r="JBN8" s="50"/>
      <c r="JBR8" s="50"/>
      <c r="JBV8" s="50"/>
      <c r="JBZ8" s="50"/>
      <c r="JCD8" s="50"/>
      <c r="JCH8" s="50"/>
      <c r="JCL8" s="50"/>
      <c r="JCP8" s="50"/>
      <c r="JCT8" s="50"/>
      <c r="JCX8" s="50"/>
      <c r="JDB8" s="50"/>
      <c r="JDF8" s="50"/>
      <c r="JDJ8" s="50"/>
      <c r="JDN8" s="50"/>
      <c r="JDR8" s="50"/>
      <c r="JDV8" s="50"/>
      <c r="JDZ8" s="50"/>
      <c r="JED8" s="50"/>
      <c r="JEH8" s="50"/>
      <c r="JEL8" s="50"/>
      <c r="JEP8" s="50"/>
      <c r="JET8" s="50"/>
      <c r="JEX8" s="50"/>
      <c r="JFB8" s="50"/>
      <c r="JFF8" s="50"/>
      <c r="JFJ8" s="50"/>
      <c r="JFN8" s="50"/>
      <c r="JFR8" s="50"/>
      <c r="JFV8" s="50"/>
      <c r="JFZ8" s="50"/>
      <c r="JGD8" s="50"/>
      <c r="JGH8" s="50"/>
      <c r="JGL8" s="50"/>
      <c r="JGP8" s="50"/>
      <c r="JGT8" s="50"/>
      <c r="JGX8" s="50"/>
      <c r="JHB8" s="50"/>
      <c r="JHF8" s="50"/>
      <c r="JHJ8" s="50"/>
      <c r="JHN8" s="50"/>
      <c r="JHR8" s="50"/>
      <c r="JHV8" s="50"/>
      <c r="JHZ8" s="50"/>
      <c r="JID8" s="50"/>
      <c r="JIH8" s="50"/>
      <c r="JIL8" s="50"/>
      <c r="JIP8" s="50"/>
      <c r="JIT8" s="50"/>
      <c r="JIX8" s="50"/>
      <c r="JJB8" s="50"/>
      <c r="JJF8" s="50"/>
      <c r="JJJ8" s="50"/>
      <c r="JJN8" s="50"/>
      <c r="JJR8" s="50"/>
      <c r="JJV8" s="50"/>
      <c r="JJZ8" s="50"/>
      <c r="JKD8" s="50"/>
      <c r="JKH8" s="50"/>
      <c r="JKL8" s="50"/>
      <c r="JKP8" s="50"/>
      <c r="JKT8" s="50"/>
      <c r="JKX8" s="50"/>
      <c r="JLB8" s="50"/>
      <c r="JLF8" s="50"/>
      <c r="JLJ8" s="50"/>
      <c r="JLN8" s="50"/>
      <c r="JLR8" s="50"/>
      <c r="JLV8" s="50"/>
      <c r="JLZ8" s="50"/>
      <c r="JMD8" s="50"/>
      <c r="JMH8" s="50"/>
      <c r="JML8" s="50"/>
      <c r="JMP8" s="50"/>
      <c r="JMT8" s="50"/>
      <c r="JMX8" s="50"/>
      <c r="JNB8" s="50"/>
      <c r="JNF8" s="50"/>
      <c r="JNJ8" s="50"/>
      <c r="JNN8" s="50"/>
      <c r="JNR8" s="50"/>
      <c r="JNV8" s="50"/>
      <c r="JNZ8" s="50"/>
      <c r="JOD8" s="50"/>
      <c r="JOH8" s="50"/>
      <c r="JOL8" s="50"/>
      <c r="JOP8" s="50"/>
      <c r="JOT8" s="50"/>
      <c r="JOX8" s="50"/>
      <c r="JPB8" s="50"/>
      <c r="JPF8" s="50"/>
      <c r="JPJ8" s="50"/>
      <c r="JPN8" s="50"/>
      <c r="JPR8" s="50"/>
      <c r="JPV8" s="50"/>
      <c r="JPZ8" s="50"/>
      <c r="JQD8" s="50"/>
      <c r="JQH8" s="50"/>
      <c r="JQL8" s="50"/>
      <c r="JQP8" s="50"/>
      <c r="JQT8" s="50"/>
      <c r="JQX8" s="50"/>
      <c r="JRB8" s="50"/>
      <c r="JRF8" s="50"/>
      <c r="JRJ8" s="50"/>
      <c r="JRN8" s="50"/>
      <c r="JRR8" s="50"/>
      <c r="JRV8" s="50"/>
      <c r="JRZ8" s="50"/>
      <c r="JSD8" s="50"/>
      <c r="JSH8" s="50"/>
      <c r="JSL8" s="50"/>
      <c r="JSP8" s="50"/>
      <c r="JST8" s="50"/>
      <c r="JSX8" s="50"/>
      <c r="JTB8" s="50"/>
      <c r="JTF8" s="50"/>
      <c r="JTJ8" s="50"/>
      <c r="JTN8" s="50"/>
      <c r="JTR8" s="50"/>
      <c r="JTV8" s="50"/>
      <c r="JTZ8" s="50"/>
      <c r="JUD8" s="50"/>
      <c r="JUH8" s="50"/>
      <c r="JUL8" s="50"/>
      <c r="JUP8" s="50"/>
      <c r="JUT8" s="50"/>
      <c r="JUX8" s="50"/>
      <c r="JVB8" s="50"/>
      <c r="JVF8" s="50"/>
      <c r="JVJ8" s="50"/>
      <c r="JVN8" s="50"/>
      <c r="JVR8" s="50"/>
      <c r="JVV8" s="50"/>
      <c r="JVZ8" s="50"/>
      <c r="JWD8" s="50"/>
      <c r="JWH8" s="50"/>
      <c r="JWL8" s="50"/>
      <c r="JWP8" s="50"/>
      <c r="JWT8" s="50"/>
      <c r="JWX8" s="50"/>
      <c r="JXB8" s="50"/>
      <c r="JXF8" s="50"/>
      <c r="JXJ8" s="50"/>
      <c r="JXN8" s="50"/>
      <c r="JXR8" s="50"/>
      <c r="JXV8" s="50"/>
      <c r="JXZ8" s="50"/>
      <c r="JYD8" s="50"/>
      <c r="JYH8" s="50"/>
      <c r="JYL8" s="50"/>
      <c r="JYP8" s="50"/>
      <c r="JYT8" s="50"/>
      <c r="JYX8" s="50"/>
      <c r="JZB8" s="50"/>
      <c r="JZF8" s="50"/>
      <c r="JZJ8" s="50"/>
      <c r="JZN8" s="50"/>
      <c r="JZR8" s="50"/>
      <c r="JZV8" s="50"/>
      <c r="JZZ8" s="50"/>
      <c r="KAD8" s="50"/>
      <c r="KAH8" s="50"/>
      <c r="KAL8" s="50"/>
      <c r="KAP8" s="50"/>
      <c r="KAT8" s="50"/>
      <c r="KAX8" s="50"/>
      <c r="KBB8" s="50"/>
      <c r="KBF8" s="50"/>
      <c r="KBJ8" s="50"/>
      <c r="KBN8" s="50"/>
      <c r="KBR8" s="50"/>
      <c r="KBV8" s="50"/>
      <c r="KBZ8" s="50"/>
      <c r="KCD8" s="50"/>
      <c r="KCH8" s="50"/>
      <c r="KCL8" s="50"/>
      <c r="KCP8" s="50"/>
      <c r="KCT8" s="50"/>
      <c r="KCX8" s="50"/>
      <c r="KDB8" s="50"/>
      <c r="KDF8" s="50"/>
      <c r="KDJ8" s="50"/>
      <c r="KDN8" s="50"/>
      <c r="KDR8" s="50"/>
      <c r="KDV8" s="50"/>
      <c r="KDZ8" s="50"/>
      <c r="KED8" s="50"/>
      <c r="KEH8" s="50"/>
      <c r="KEL8" s="50"/>
      <c r="KEP8" s="50"/>
      <c r="KET8" s="50"/>
      <c r="KEX8" s="50"/>
      <c r="KFB8" s="50"/>
      <c r="KFF8" s="50"/>
      <c r="KFJ8" s="50"/>
      <c r="KFN8" s="50"/>
      <c r="KFR8" s="50"/>
      <c r="KFV8" s="50"/>
      <c r="KFZ8" s="50"/>
      <c r="KGD8" s="50"/>
      <c r="KGH8" s="50"/>
      <c r="KGL8" s="50"/>
      <c r="KGP8" s="50"/>
      <c r="KGT8" s="50"/>
      <c r="KGX8" s="50"/>
      <c r="KHB8" s="50"/>
      <c r="KHF8" s="50"/>
      <c r="KHJ8" s="50"/>
      <c r="KHN8" s="50"/>
      <c r="KHR8" s="50"/>
      <c r="KHV8" s="50"/>
      <c r="KHZ8" s="50"/>
      <c r="KID8" s="50"/>
      <c r="KIH8" s="50"/>
      <c r="KIL8" s="50"/>
      <c r="KIP8" s="50"/>
      <c r="KIT8" s="50"/>
      <c r="KIX8" s="50"/>
      <c r="KJB8" s="50"/>
      <c r="KJF8" s="50"/>
      <c r="KJJ8" s="50"/>
      <c r="KJN8" s="50"/>
      <c r="KJR8" s="50"/>
      <c r="KJV8" s="50"/>
      <c r="KJZ8" s="50"/>
      <c r="KKD8" s="50"/>
      <c r="KKH8" s="50"/>
      <c r="KKL8" s="50"/>
      <c r="KKP8" s="50"/>
      <c r="KKT8" s="50"/>
      <c r="KKX8" s="50"/>
      <c r="KLB8" s="50"/>
      <c r="KLF8" s="50"/>
      <c r="KLJ8" s="50"/>
      <c r="KLN8" s="50"/>
      <c r="KLR8" s="50"/>
      <c r="KLV8" s="50"/>
      <c r="KLZ8" s="50"/>
      <c r="KMD8" s="50"/>
      <c r="KMH8" s="50"/>
      <c r="KML8" s="50"/>
      <c r="KMP8" s="50"/>
      <c r="KMT8" s="50"/>
      <c r="KMX8" s="50"/>
      <c r="KNB8" s="50"/>
      <c r="KNF8" s="50"/>
      <c r="KNJ8" s="50"/>
      <c r="KNN8" s="50"/>
      <c r="KNR8" s="50"/>
      <c r="KNV8" s="50"/>
      <c r="KNZ8" s="50"/>
      <c r="KOD8" s="50"/>
      <c r="KOH8" s="50"/>
      <c r="KOL8" s="50"/>
      <c r="KOP8" s="50"/>
      <c r="KOT8" s="50"/>
      <c r="KOX8" s="50"/>
      <c r="KPB8" s="50"/>
      <c r="KPF8" s="50"/>
      <c r="KPJ8" s="50"/>
      <c r="KPN8" s="50"/>
      <c r="KPR8" s="50"/>
      <c r="KPV8" s="50"/>
      <c r="KPZ8" s="50"/>
      <c r="KQD8" s="50"/>
      <c r="KQH8" s="50"/>
      <c r="KQL8" s="50"/>
      <c r="KQP8" s="50"/>
      <c r="KQT8" s="50"/>
      <c r="KQX8" s="50"/>
      <c r="KRB8" s="50"/>
      <c r="KRF8" s="50"/>
      <c r="KRJ8" s="50"/>
      <c r="KRN8" s="50"/>
      <c r="KRR8" s="50"/>
      <c r="KRV8" s="50"/>
      <c r="KRZ8" s="50"/>
      <c r="KSD8" s="50"/>
      <c r="KSH8" s="50"/>
      <c r="KSL8" s="50"/>
      <c r="KSP8" s="50"/>
      <c r="KST8" s="50"/>
      <c r="KSX8" s="50"/>
      <c r="KTB8" s="50"/>
      <c r="KTF8" s="50"/>
      <c r="KTJ8" s="50"/>
      <c r="KTN8" s="50"/>
      <c r="KTR8" s="50"/>
      <c r="KTV8" s="50"/>
      <c r="KTZ8" s="50"/>
      <c r="KUD8" s="50"/>
      <c r="KUH8" s="50"/>
      <c r="KUL8" s="50"/>
      <c r="KUP8" s="50"/>
      <c r="KUT8" s="50"/>
      <c r="KUX8" s="50"/>
      <c r="KVB8" s="50"/>
      <c r="KVF8" s="50"/>
      <c r="KVJ8" s="50"/>
      <c r="KVN8" s="50"/>
      <c r="KVR8" s="50"/>
      <c r="KVV8" s="50"/>
      <c r="KVZ8" s="50"/>
      <c r="KWD8" s="50"/>
      <c r="KWH8" s="50"/>
      <c r="KWL8" s="50"/>
      <c r="KWP8" s="50"/>
      <c r="KWT8" s="50"/>
      <c r="KWX8" s="50"/>
      <c r="KXB8" s="50"/>
      <c r="KXF8" s="50"/>
      <c r="KXJ8" s="50"/>
      <c r="KXN8" s="50"/>
      <c r="KXR8" s="50"/>
      <c r="KXV8" s="50"/>
      <c r="KXZ8" s="50"/>
      <c r="KYD8" s="50"/>
      <c r="KYH8" s="50"/>
      <c r="KYL8" s="50"/>
      <c r="KYP8" s="50"/>
      <c r="KYT8" s="50"/>
      <c r="KYX8" s="50"/>
      <c r="KZB8" s="50"/>
      <c r="KZF8" s="50"/>
      <c r="KZJ8" s="50"/>
      <c r="KZN8" s="50"/>
      <c r="KZR8" s="50"/>
      <c r="KZV8" s="50"/>
      <c r="KZZ8" s="50"/>
      <c r="LAD8" s="50"/>
      <c r="LAH8" s="50"/>
      <c r="LAL8" s="50"/>
      <c r="LAP8" s="50"/>
      <c r="LAT8" s="50"/>
      <c r="LAX8" s="50"/>
      <c r="LBB8" s="50"/>
      <c r="LBF8" s="50"/>
      <c r="LBJ8" s="50"/>
      <c r="LBN8" s="50"/>
      <c r="LBR8" s="50"/>
      <c r="LBV8" s="50"/>
      <c r="LBZ8" s="50"/>
      <c r="LCD8" s="50"/>
      <c r="LCH8" s="50"/>
      <c r="LCL8" s="50"/>
      <c r="LCP8" s="50"/>
      <c r="LCT8" s="50"/>
      <c r="LCX8" s="50"/>
      <c r="LDB8" s="50"/>
      <c r="LDF8" s="50"/>
      <c r="LDJ8" s="50"/>
      <c r="LDN8" s="50"/>
      <c r="LDR8" s="50"/>
      <c r="LDV8" s="50"/>
      <c r="LDZ8" s="50"/>
      <c r="LED8" s="50"/>
      <c r="LEH8" s="50"/>
      <c r="LEL8" s="50"/>
      <c r="LEP8" s="50"/>
      <c r="LET8" s="50"/>
      <c r="LEX8" s="50"/>
      <c r="LFB8" s="50"/>
      <c r="LFF8" s="50"/>
      <c r="LFJ8" s="50"/>
      <c r="LFN8" s="50"/>
      <c r="LFR8" s="50"/>
      <c r="LFV8" s="50"/>
      <c r="LFZ8" s="50"/>
      <c r="LGD8" s="50"/>
      <c r="LGH8" s="50"/>
      <c r="LGL8" s="50"/>
      <c r="LGP8" s="50"/>
      <c r="LGT8" s="50"/>
      <c r="LGX8" s="50"/>
      <c r="LHB8" s="50"/>
      <c r="LHF8" s="50"/>
      <c r="LHJ8" s="50"/>
      <c r="LHN8" s="50"/>
      <c r="LHR8" s="50"/>
      <c r="LHV8" s="50"/>
      <c r="LHZ8" s="50"/>
      <c r="LID8" s="50"/>
      <c r="LIH8" s="50"/>
      <c r="LIL8" s="50"/>
      <c r="LIP8" s="50"/>
      <c r="LIT8" s="50"/>
      <c r="LIX8" s="50"/>
      <c r="LJB8" s="50"/>
      <c r="LJF8" s="50"/>
      <c r="LJJ8" s="50"/>
      <c r="LJN8" s="50"/>
      <c r="LJR8" s="50"/>
      <c r="LJV8" s="50"/>
      <c r="LJZ8" s="50"/>
      <c r="LKD8" s="50"/>
      <c r="LKH8" s="50"/>
      <c r="LKL8" s="50"/>
      <c r="LKP8" s="50"/>
      <c r="LKT8" s="50"/>
      <c r="LKX8" s="50"/>
      <c r="LLB8" s="50"/>
      <c r="LLF8" s="50"/>
      <c r="LLJ8" s="50"/>
      <c r="LLN8" s="50"/>
      <c r="LLR8" s="50"/>
      <c r="LLV8" s="50"/>
      <c r="LLZ8" s="50"/>
      <c r="LMD8" s="50"/>
      <c r="LMH8" s="50"/>
      <c r="LML8" s="50"/>
      <c r="LMP8" s="50"/>
      <c r="LMT8" s="50"/>
      <c r="LMX8" s="50"/>
      <c r="LNB8" s="50"/>
      <c r="LNF8" s="50"/>
      <c r="LNJ8" s="50"/>
      <c r="LNN8" s="50"/>
      <c r="LNR8" s="50"/>
      <c r="LNV8" s="50"/>
      <c r="LNZ8" s="50"/>
      <c r="LOD8" s="50"/>
      <c r="LOH8" s="50"/>
      <c r="LOL8" s="50"/>
      <c r="LOP8" s="50"/>
      <c r="LOT8" s="50"/>
      <c r="LOX8" s="50"/>
      <c r="LPB8" s="50"/>
      <c r="LPF8" s="50"/>
      <c r="LPJ8" s="50"/>
      <c r="LPN8" s="50"/>
      <c r="LPR8" s="50"/>
      <c r="LPV8" s="50"/>
      <c r="LPZ8" s="50"/>
      <c r="LQD8" s="50"/>
      <c r="LQH8" s="50"/>
      <c r="LQL8" s="50"/>
      <c r="LQP8" s="50"/>
      <c r="LQT8" s="50"/>
      <c r="LQX8" s="50"/>
      <c r="LRB8" s="50"/>
      <c r="LRF8" s="50"/>
      <c r="LRJ8" s="50"/>
      <c r="LRN8" s="50"/>
      <c r="LRR8" s="50"/>
      <c r="LRV8" s="50"/>
      <c r="LRZ8" s="50"/>
      <c r="LSD8" s="50"/>
      <c r="LSH8" s="50"/>
      <c r="LSL8" s="50"/>
      <c r="LSP8" s="50"/>
      <c r="LST8" s="50"/>
      <c r="LSX8" s="50"/>
      <c r="LTB8" s="50"/>
      <c r="LTF8" s="50"/>
      <c r="LTJ8" s="50"/>
      <c r="LTN8" s="50"/>
      <c r="LTR8" s="50"/>
      <c r="LTV8" s="50"/>
      <c r="LTZ8" s="50"/>
      <c r="LUD8" s="50"/>
      <c r="LUH8" s="50"/>
      <c r="LUL8" s="50"/>
      <c r="LUP8" s="50"/>
      <c r="LUT8" s="50"/>
      <c r="LUX8" s="50"/>
      <c r="LVB8" s="50"/>
      <c r="LVF8" s="50"/>
      <c r="LVJ8" s="50"/>
      <c r="LVN8" s="50"/>
      <c r="LVR8" s="50"/>
      <c r="LVV8" s="50"/>
      <c r="LVZ8" s="50"/>
      <c r="LWD8" s="50"/>
      <c r="LWH8" s="50"/>
      <c r="LWL8" s="50"/>
      <c r="LWP8" s="50"/>
      <c r="LWT8" s="50"/>
      <c r="LWX8" s="50"/>
      <c r="LXB8" s="50"/>
      <c r="LXF8" s="50"/>
      <c r="LXJ8" s="50"/>
      <c r="LXN8" s="50"/>
      <c r="LXR8" s="50"/>
      <c r="LXV8" s="50"/>
      <c r="LXZ8" s="50"/>
      <c r="LYD8" s="50"/>
      <c r="LYH8" s="50"/>
      <c r="LYL8" s="50"/>
      <c r="LYP8" s="50"/>
      <c r="LYT8" s="50"/>
      <c r="LYX8" s="50"/>
      <c r="LZB8" s="50"/>
      <c r="LZF8" s="50"/>
      <c r="LZJ8" s="50"/>
      <c r="LZN8" s="50"/>
      <c r="LZR8" s="50"/>
      <c r="LZV8" s="50"/>
      <c r="LZZ8" s="50"/>
      <c r="MAD8" s="50"/>
      <c r="MAH8" s="50"/>
      <c r="MAL8" s="50"/>
      <c r="MAP8" s="50"/>
      <c r="MAT8" s="50"/>
      <c r="MAX8" s="50"/>
      <c r="MBB8" s="50"/>
      <c r="MBF8" s="50"/>
      <c r="MBJ8" s="50"/>
      <c r="MBN8" s="50"/>
      <c r="MBR8" s="50"/>
      <c r="MBV8" s="50"/>
      <c r="MBZ8" s="50"/>
      <c r="MCD8" s="50"/>
      <c r="MCH8" s="50"/>
      <c r="MCL8" s="50"/>
      <c r="MCP8" s="50"/>
      <c r="MCT8" s="50"/>
      <c r="MCX8" s="50"/>
      <c r="MDB8" s="50"/>
      <c r="MDF8" s="50"/>
      <c r="MDJ8" s="50"/>
      <c r="MDN8" s="50"/>
      <c r="MDR8" s="50"/>
      <c r="MDV8" s="50"/>
      <c r="MDZ8" s="50"/>
      <c r="MED8" s="50"/>
      <c r="MEH8" s="50"/>
      <c r="MEL8" s="50"/>
      <c r="MEP8" s="50"/>
      <c r="MET8" s="50"/>
      <c r="MEX8" s="50"/>
      <c r="MFB8" s="50"/>
      <c r="MFF8" s="50"/>
      <c r="MFJ8" s="50"/>
      <c r="MFN8" s="50"/>
      <c r="MFR8" s="50"/>
      <c r="MFV8" s="50"/>
      <c r="MFZ8" s="50"/>
      <c r="MGD8" s="50"/>
      <c r="MGH8" s="50"/>
      <c r="MGL8" s="50"/>
      <c r="MGP8" s="50"/>
      <c r="MGT8" s="50"/>
      <c r="MGX8" s="50"/>
      <c r="MHB8" s="50"/>
      <c r="MHF8" s="50"/>
      <c r="MHJ8" s="50"/>
      <c r="MHN8" s="50"/>
      <c r="MHR8" s="50"/>
      <c r="MHV8" s="50"/>
      <c r="MHZ8" s="50"/>
      <c r="MID8" s="50"/>
      <c r="MIH8" s="50"/>
      <c r="MIL8" s="50"/>
      <c r="MIP8" s="50"/>
      <c r="MIT8" s="50"/>
      <c r="MIX8" s="50"/>
      <c r="MJB8" s="50"/>
      <c r="MJF8" s="50"/>
      <c r="MJJ8" s="50"/>
      <c r="MJN8" s="50"/>
      <c r="MJR8" s="50"/>
      <c r="MJV8" s="50"/>
      <c r="MJZ8" s="50"/>
      <c r="MKD8" s="50"/>
      <c r="MKH8" s="50"/>
      <c r="MKL8" s="50"/>
      <c r="MKP8" s="50"/>
      <c r="MKT8" s="50"/>
      <c r="MKX8" s="50"/>
      <c r="MLB8" s="50"/>
      <c r="MLF8" s="50"/>
      <c r="MLJ8" s="50"/>
      <c r="MLN8" s="50"/>
      <c r="MLR8" s="50"/>
      <c r="MLV8" s="50"/>
      <c r="MLZ8" s="50"/>
      <c r="MMD8" s="50"/>
      <c r="MMH8" s="50"/>
      <c r="MML8" s="50"/>
      <c r="MMP8" s="50"/>
      <c r="MMT8" s="50"/>
      <c r="MMX8" s="50"/>
      <c r="MNB8" s="50"/>
      <c r="MNF8" s="50"/>
      <c r="MNJ8" s="50"/>
      <c r="MNN8" s="50"/>
      <c r="MNR8" s="50"/>
      <c r="MNV8" s="50"/>
      <c r="MNZ8" s="50"/>
      <c r="MOD8" s="50"/>
      <c r="MOH8" s="50"/>
      <c r="MOL8" s="50"/>
      <c r="MOP8" s="50"/>
      <c r="MOT8" s="50"/>
      <c r="MOX8" s="50"/>
      <c r="MPB8" s="50"/>
      <c r="MPF8" s="50"/>
      <c r="MPJ8" s="50"/>
      <c r="MPN8" s="50"/>
      <c r="MPR8" s="50"/>
      <c r="MPV8" s="50"/>
      <c r="MPZ8" s="50"/>
      <c r="MQD8" s="50"/>
      <c r="MQH8" s="50"/>
      <c r="MQL8" s="50"/>
      <c r="MQP8" s="50"/>
      <c r="MQT8" s="50"/>
      <c r="MQX8" s="50"/>
      <c r="MRB8" s="50"/>
      <c r="MRF8" s="50"/>
      <c r="MRJ8" s="50"/>
      <c r="MRN8" s="50"/>
      <c r="MRR8" s="50"/>
      <c r="MRV8" s="50"/>
      <c r="MRZ8" s="50"/>
      <c r="MSD8" s="50"/>
      <c r="MSH8" s="50"/>
      <c r="MSL8" s="50"/>
      <c r="MSP8" s="50"/>
      <c r="MST8" s="50"/>
      <c r="MSX8" s="50"/>
      <c r="MTB8" s="50"/>
      <c r="MTF8" s="50"/>
      <c r="MTJ8" s="50"/>
      <c r="MTN8" s="50"/>
      <c r="MTR8" s="50"/>
      <c r="MTV8" s="50"/>
      <c r="MTZ8" s="50"/>
      <c r="MUD8" s="50"/>
      <c r="MUH8" s="50"/>
      <c r="MUL8" s="50"/>
      <c r="MUP8" s="50"/>
      <c r="MUT8" s="50"/>
      <c r="MUX8" s="50"/>
      <c r="MVB8" s="50"/>
      <c r="MVF8" s="50"/>
      <c r="MVJ8" s="50"/>
      <c r="MVN8" s="50"/>
      <c r="MVR8" s="50"/>
      <c r="MVV8" s="50"/>
      <c r="MVZ8" s="50"/>
      <c r="MWD8" s="50"/>
      <c r="MWH8" s="50"/>
      <c r="MWL8" s="50"/>
      <c r="MWP8" s="50"/>
      <c r="MWT8" s="50"/>
      <c r="MWX8" s="50"/>
      <c r="MXB8" s="50"/>
      <c r="MXF8" s="50"/>
      <c r="MXJ8" s="50"/>
      <c r="MXN8" s="50"/>
      <c r="MXR8" s="50"/>
      <c r="MXV8" s="50"/>
      <c r="MXZ8" s="50"/>
      <c r="MYD8" s="50"/>
      <c r="MYH8" s="50"/>
      <c r="MYL8" s="50"/>
      <c r="MYP8" s="50"/>
      <c r="MYT8" s="50"/>
      <c r="MYX8" s="50"/>
      <c r="MZB8" s="50"/>
      <c r="MZF8" s="50"/>
      <c r="MZJ8" s="50"/>
      <c r="MZN8" s="50"/>
      <c r="MZR8" s="50"/>
      <c r="MZV8" s="50"/>
      <c r="MZZ8" s="50"/>
      <c r="NAD8" s="50"/>
      <c r="NAH8" s="50"/>
      <c r="NAL8" s="50"/>
      <c r="NAP8" s="50"/>
      <c r="NAT8" s="50"/>
      <c r="NAX8" s="50"/>
      <c r="NBB8" s="50"/>
      <c r="NBF8" s="50"/>
      <c r="NBJ8" s="50"/>
      <c r="NBN8" s="50"/>
      <c r="NBR8" s="50"/>
      <c r="NBV8" s="50"/>
      <c r="NBZ8" s="50"/>
      <c r="NCD8" s="50"/>
      <c r="NCH8" s="50"/>
      <c r="NCL8" s="50"/>
      <c r="NCP8" s="50"/>
      <c r="NCT8" s="50"/>
      <c r="NCX8" s="50"/>
      <c r="NDB8" s="50"/>
      <c r="NDF8" s="50"/>
      <c r="NDJ8" s="50"/>
      <c r="NDN8" s="50"/>
      <c r="NDR8" s="50"/>
      <c r="NDV8" s="50"/>
      <c r="NDZ8" s="50"/>
      <c r="NED8" s="50"/>
      <c r="NEH8" s="50"/>
      <c r="NEL8" s="50"/>
      <c r="NEP8" s="50"/>
      <c r="NET8" s="50"/>
      <c r="NEX8" s="50"/>
      <c r="NFB8" s="50"/>
      <c r="NFF8" s="50"/>
      <c r="NFJ8" s="50"/>
      <c r="NFN8" s="50"/>
      <c r="NFR8" s="50"/>
      <c r="NFV8" s="50"/>
      <c r="NFZ8" s="50"/>
      <c r="NGD8" s="50"/>
      <c r="NGH8" s="50"/>
      <c r="NGL8" s="50"/>
      <c r="NGP8" s="50"/>
      <c r="NGT8" s="50"/>
      <c r="NGX8" s="50"/>
      <c r="NHB8" s="50"/>
      <c r="NHF8" s="50"/>
      <c r="NHJ8" s="50"/>
      <c r="NHN8" s="50"/>
      <c r="NHR8" s="50"/>
      <c r="NHV8" s="50"/>
      <c r="NHZ8" s="50"/>
      <c r="NID8" s="50"/>
      <c r="NIH8" s="50"/>
      <c r="NIL8" s="50"/>
      <c r="NIP8" s="50"/>
      <c r="NIT8" s="50"/>
      <c r="NIX8" s="50"/>
      <c r="NJB8" s="50"/>
      <c r="NJF8" s="50"/>
      <c r="NJJ8" s="50"/>
      <c r="NJN8" s="50"/>
      <c r="NJR8" s="50"/>
      <c r="NJV8" s="50"/>
      <c r="NJZ8" s="50"/>
      <c r="NKD8" s="50"/>
      <c r="NKH8" s="50"/>
      <c r="NKL8" s="50"/>
      <c r="NKP8" s="50"/>
      <c r="NKT8" s="50"/>
      <c r="NKX8" s="50"/>
      <c r="NLB8" s="50"/>
      <c r="NLF8" s="50"/>
      <c r="NLJ8" s="50"/>
      <c r="NLN8" s="50"/>
      <c r="NLR8" s="50"/>
      <c r="NLV8" s="50"/>
      <c r="NLZ8" s="50"/>
      <c r="NMD8" s="50"/>
      <c r="NMH8" s="50"/>
      <c r="NML8" s="50"/>
      <c r="NMP8" s="50"/>
      <c r="NMT8" s="50"/>
      <c r="NMX8" s="50"/>
      <c r="NNB8" s="50"/>
      <c r="NNF8" s="50"/>
      <c r="NNJ8" s="50"/>
      <c r="NNN8" s="50"/>
      <c r="NNR8" s="50"/>
      <c r="NNV8" s="50"/>
      <c r="NNZ8" s="50"/>
      <c r="NOD8" s="50"/>
      <c r="NOH8" s="50"/>
      <c r="NOL8" s="50"/>
      <c r="NOP8" s="50"/>
      <c r="NOT8" s="50"/>
      <c r="NOX8" s="50"/>
      <c r="NPB8" s="50"/>
      <c r="NPF8" s="50"/>
      <c r="NPJ8" s="50"/>
      <c r="NPN8" s="50"/>
      <c r="NPR8" s="50"/>
      <c r="NPV8" s="50"/>
      <c r="NPZ8" s="50"/>
      <c r="NQD8" s="50"/>
      <c r="NQH8" s="50"/>
      <c r="NQL8" s="50"/>
      <c r="NQP8" s="50"/>
      <c r="NQT8" s="50"/>
      <c r="NQX8" s="50"/>
      <c r="NRB8" s="50"/>
      <c r="NRF8" s="50"/>
      <c r="NRJ8" s="50"/>
      <c r="NRN8" s="50"/>
      <c r="NRR8" s="50"/>
      <c r="NRV8" s="50"/>
      <c r="NRZ8" s="50"/>
      <c r="NSD8" s="50"/>
      <c r="NSH8" s="50"/>
      <c r="NSL8" s="50"/>
      <c r="NSP8" s="50"/>
      <c r="NST8" s="50"/>
      <c r="NSX8" s="50"/>
      <c r="NTB8" s="50"/>
      <c r="NTF8" s="50"/>
      <c r="NTJ8" s="50"/>
      <c r="NTN8" s="50"/>
      <c r="NTR8" s="50"/>
      <c r="NTV8" s="50"/>
      <c r="NTZ8" s="50"/>
      <c r="NUD8" s="50"/>
      <c r="NUH8" s="50"/>
      <c r="NUL8" s="50"/>
      <c r="NUP8" s="50"/>
      <c r="NUT8" s="50"/>
      <c r="NUX8" s="50"/>
      <c r="NVB8" s="50"/>
      <c r="NVF8" s="50"/>
      <c r="NVJ8" s="50"/>
      <c r="NVN8" s="50"/>
      <c r="NVR8" s="50"/>
      <c r="NVV8" s="50"/>
      <c r="NVZ8" s="50"/>
      <c r="NWD8" s="50"/>
      <c r="NWH8" s="50"/>
      <c r="NWL8" s="50"/>
      <c r="NWP8" s="50"/>
      <c r="NWT8" s="50"/>
      <c r="NWX8" s="50"/>
      <c r="NXB8" s="50"/>
      <c r="NXF8" s="50"/>
      <c r="NXJ8" s="50"/>
      <c r="NXN8" s="50"/>
      <c r="NXR8" s="50"/>
      <c r="NXV8" s="50"/>
      <c r="NXZ8" s="50"/>
      <c r="NYD8" s="50"/>
      <c r="NYH8" s="50"/>
      <c r="NYL8" s="50"/>
      <c r="NYP8" s="50"/>
      <c r="NYT8" s="50"/>
      <c r="NYX8" s="50"/>
      <c r="NZB8" s="50"/>
      <c r="NZF8" s="50"/>
      <c r="NZJ8" s="50"/>
      <c r="NZN8" s="50"/>
      <c r="NZR8" s="50"/>
      <c r="NZV8" s="50"/>
      <c r="NZZ8" s="50"/>
      <c r="OAD8" s="50"/>
      <c r="OAH8" s="50"/>
      <c r="OAL8" s="50"/>
      <c r="OAP8" s="50"/>
      <c r="OAT8" s="50"/>
      <c r="OAX8" s="50"/>
      <c r="OBB8" s="50"/>
      <c r="OBF8" s="50"/>
      <c r="OBJ8" s="50"/>
      <c r="OBN8" s="50"/>
      <c r="OBR8" s="50"/>
      <c r="OBV8" s="50"/>
      <c r="OBZ8" s="50"/>
      <c r="OCD8" s="50"/>
      <c r="OCH8" s="50"/>
      <c r="OCL8" s="50"/>
      <c r="OCP8" s="50"/>
      <c r="OCT8" s="50"/>
      <c r="OCX8" s="50"/>
      <c r="ODB8" s="50"/>
      <c r="ODF8" s="50"/>
      <c r="ODJ8" s="50"/>
      <c r="ODN8" s="50"/>
      <c r="ODR8" s="50"/>
      <c r="ODV8" s="50"/>
      <c r="ODZ8" s="50"/>
      <c r="OED8" s="50"/>
      <c r="OEH8" s="50"/>
      <c r="OEL8" s="50"/>
      <c r="OEP8" s="50"/>
      <c r="OET8" s="50"/>
      <c r="OEX8" s="50"/>
      <c r="OFB8" s="50"/>
      <c r="OFF8" s="50"/>
      <c r="OFJ8" s="50"/>
      <c r="OFN8" s="50"/>
      <c r="OFR8" s="50"/>
      <c r="OFV8" s="50"/>
      <c r="OFZ8" s="50"/>
      <c r="OGD8" s="50"/>
      <c r="OGH8" s="50"/>
      <c r="OGL8" s="50"/>
      <c r="OGP8" s="50"/>
      <c r="OGT8" s="50"/>
      <c r="OGX8" s="50"/>
      <c r="OHB8" s="50"/>
      <c r="OHF8" s="50"/>
      <c r="OHJ8" s="50"/>
      <c r="OHN8" s="50"/>
      <c r="OHR8" s="50"/>
      <c r="OHV8" s="50"/>
      <c r="OHZ8" s="50"/>
      <c r="OID8" s="50"/>
      <c r="OIH8" s="50"/>
      <c r="OIL8" s="50"/>
      <c r="OIP8" s="50"/>
      <c r="OIT8" s="50"/>
      <c r="OIX8" s="50"/>
      <c r="OJB8" s="50"/>
      <c r="OJF8" s="50"/>
      <c r="OJJ8" s="50"/>
      <c r="OJN8" s="50"/>
      <c r="OJR8" s="50"/>
      <c r="OJV8" s="50"/>
      <c r="OJZ8" s="50"/>
      <c r="OKD8" s="50"/>
      <c r="OKH8" s="50"/>
      <c r="OKL8" s="50"/>
      <c r="OKP8" s="50"/>
      <c r="OKT8" s="50"/>
      <c r="OKX8" s="50"/>
      <c r="OLB8" s="50"/>
      <c r="OLF8" s="50"/>
      <c r="OLJ8" s="50"/>
      <c r="OLN8" s="50"/>
      <c r="OLR8" s="50"/>
      <c r="OLV8" s="50"/>
      <c r="OLZ8" s="50"/>
      <c r="OMD8" s="50"/>
      <c r="OMH8" s="50"/>
      <c r="OML8" s="50"/>
      <c r="OMP8" s="50"/>
      <c r="OMT8" s="50"/>
      <c r="OMX8" s="50"/>
      <c r="ONB8" s="50"/>
      <c r="ONF8" s="50"/>
      <c r="ONJ8" s="50"/>
      <c r="ONN8" s="50"/>
      <c r="ONR8" s="50"/>
      <c r="ONV8" s="50"/>
      <c r="ONZ8" s="50"/>
      <c r="OOD8" s="50"/>
      <c r="OOH8" s="50"/>
      <c r="OOL8" s="50"/>
      <c r="OOP8" s="50"/>
      <c r="OOT8" s="50"/>
      <c r="OOX8" s="50"/>
      <c r="OPB8" s="50"/>
      <c r="OPF8" s="50"/>
      <c r="OPJ8" s="50"/>
      <c r="OPN8" s="50"/>
      <c r="OPR8" s="50"/>
      <c r="OPV8" s="50"/>
      <c r="OPZ8" s="50"/>
      <c r="OQD8" s="50"/>
      <c r="OQH8" s="50"/>
      <c r="OQL8" s="50"/>
      <c r="OQP8" s="50"/>
      <c r="OQT8" s="50"/>
      <c r="OQX8" s="50"/>
      <c r="ORB8" s="50"/>
      <c r="ORF8" s="50"/>
      <c r="ORJ8" s="50"/>
      <c r="ORN8" s="50"/>
      <c r="ORR8" s="50"/>
      <c r="ORV8" s="50"/>
      <c r="ORZ8" s="50"/>
      <c r="OSD8" s="50"/>
      <c r="OSH8" s="50"/>
      <c r="OSL8" s="50"/>
      <c r="OSP8" s="50"/>
      <c r="OST8" s="50"/>
      <c r="OSX8" s="50"/>
      <c r="OTB8" s="50"/>
      <c r="OTF8" s="50"/>
      <c r="OTJ8" s="50"/>
      <c r="OTN8" s="50"/>
      <c r="OTR8" s="50"/>
      <c r="OTV8" s="50"/>
      <c r="OTZ8" s="50"/>
      <c r="OUD8" s="50"/>
      <c r="OUH8" s="50"/>
      <c r="OUL8" s="50"/>
      <c r="OUP8" s="50"/>
      <c r="OUT8" s="50"/>
      <c r="OUX8" s="50"/>
      <c r="OVB8" s="50"/>
      <c r="OVF8" s="50"/>
      <c r="OVJ8" s="50"/>
      <c r="OVN8" s="50"/>
      <c r="OVR8" s="50"/>
      <c r="OVV8" s="50"/>
      <c r="OVZ8" s="50"/>
      <c r="OWD8" s="50"/>
      <c r="OWH8" s="50"/>
      <c r="OWL8" s="50"/>
      <c r="OWP8" s="50"/>
      <c r="OWT8" s="50"/>
      <c r="OWX8" s="50"/>
      <c r="OXB8" s="50"/>
      <c r="OXF8" s="50"/>
      <c r="OXJ8" s="50"/>
      <c r="OXN8" s="50"/>
      <c r="OXR8" s="50"/>
      <c r="OXV8" s="50"/>
      <c r="OXZ8" s="50"/>
      <c r="OYD8" s="50"/>
      <c r="OYH8" s="50"/>
      <c r="OYL8" s="50"/>
      <c r="OYP8" s="50"/>
      <c r="OYT8" s="50"/>
      <c r="OYX8" s="50"/>
      <c r="OZB8" s="50"/>
      <c r="OZF8" s="50"/>
      <c r="OZJ8" s="50"/>
      <c r="OZN8" s="50"/>
      <c r="OZR8" s="50"/>
      <c r="OZV8" s="50"/>
      <c r="OZZ8" s="50"/>
      <c r="PAD8" s="50"/>
      <c r="PAH8" s="50"/>
      <c r="PAL8" s="50"/>
      <c r="PAP8" s="50"/>
      <c r="PAT8" s="50"/>
      <c r="PAX8" s="50"/>
      <c r="PBB8" s="50"/>
      <c r="PBF8" s="50"/>
      <c r="PBJ8" s="50"/>
      <c r="PBN8" s="50"/>
      <c r="PBR8" s="50"/>
      <c r="PBV8" s="50"/>
      <c r="PBZ8" s="50"/>
      <c r="PCD8" s="50"/>
      <c r="PCH8" s="50"/>
      <c r="PCL8" s="50"/>
      <c r="PCP8" s="50"/>
      <c r="PCT8" s="50"/>
      <c r="PCX8" s="50"/>
      <c r="PDB8" s="50"/>
      <c r="PDF8" s="50"/>
      <c r="PDJ8" s="50"/>
      <c r="PDN8" s="50"/>
      <c r="PDR8" s="50"/>
      <c r="PDV8" s="50"/>
      <c r="PDZ8" s="50"/>
      <c r="PED8" s="50"/>
      <c r="PEH8" s="50"/>
      <c r="PEL8" s="50"/>
      <c r="PEP8" s="50"/>
      <c r="PET8" s="50"/>
      <c r="PEX8" s="50"/>
      <c r="PFB8" s="50"/>
      <c r="PFF8" s="50"/>
      <c r="PFJ8" s="50"/>
      <c r="PFN8" s="50"/>
      <c r="PFR8" s="50"/>
      <c r="PFV8" s="50"/>
      <c r="PFZ8" s="50"/>
      <c r="PGD8" s="50"/>
      <c r="PGH8" s="50"/>
      <c r="PGL8" s="50"/>
      <c r="PGP8" s="50"/>
      <c r="PGT8" s="50"/>
      <c r="PGX8" s="50"/>
      <c r="PHB8" s="50"/>
      <c r="PHF8" s="50"/>
      <c r="PHJ8" s="50"/>
      <c r="PHN8" s="50"/>
      <c r="PHR8" s="50"/>
      <c r="PHV8" s="50"/>
      <c r="PHZ8" s="50"/>
      <c r="PID8" s="50"/>
      <c r="PIH8" s="50"/>
      <c r="PIL8" s="50"/>
      <c r="PIP8" s="50"/>
      <c r="PIT8" s="50"/>
      <c r="PIX8" s="50"/>
      <c r="PJB8" s="50"/>
      <c r="PJF8" s="50"/>
      <c r="PJJ8" s="50"/>
      <c r="PJN8" s="50"/>
      <c r="PJR8" s="50"/>
      <c r="PJV8" s="50"/>
      <c r="PJZ8" s="50"/>
      <c r="PKD8" s="50"/>
      <c r="PKH8" s="50"/>
      <c r="PKL8" s="50"/>
      <c r="PKP8" s="50"/>
      <c r="PKT8" s="50"/>
      <c r="PKX8" s="50"/>
      <c r="PLB8" s="50"/>
      <c r="PLF8" s="50"/>
      <c r="PLJ8" s="50"/>
      <c r="PLN8" s="50"/>
      <c r="PLR8" s="50"/>
      <c r="PLV8" s="50"/>
      <c r="PLZ8" s="50"/>
      <c r="PMD8" s="50"/>
      <c r="PMH8" s="50"/>
      <c r="PML8" s="50"/>
      <c r="PMP8" s="50"/>
      <c r="PMT8" s="50"/>
      <c r="PMX8" s="50"/>
      <c r="PNB8" s="50"/>
      <c r="PNF8" s="50"/>
      <c r="PNJ8" s="50"/>
      <c r="PNN8" s="50"/>
      <c r="PNR8" s="50"/>
      <c r="PNV8" s="50"/>
      <c r="PNZ8" s="50"/>
      <c r="POD8" s="50"/>
      <c r="POH8" s="50"/>
      <c r="POL8" s="50"/>
      <c r="POP8" s="50"/>
      <c r="POT8" s="50"/>
      <c r="POX8" s="50"/>
      <c r="PPB8" s="50"/>
      <c r="PPF8" s="50"/>
      <c r="PPJ8" s="50"/>
      <c r="PPN8" s="50"/>
      <c r="PPR8" s="50"/>
      <c r="PPV8" s="50"/>
      <c r="PPZ8" s="50"/>
      <c r="PQD8" s="50"/>
      <c r="PQH8" s="50"/>
      <c r="PQL8" s="50"/>
      <c r="PQP8" s="50"/>
      <c r="PQT8" s="50"/>
      <c r="PQX8" s="50"/>
      <c r="PRB8" s="50"/>
      <c r="PRF8" s="50"/>
      <c r="PRJ8" s="50"/>
      <c r="PRN8" s="50"/>
      <c r="PRR8" s="50"/>
      <c r="PRV8" s="50"/>
      <c r="PRZ8" s="50"/>
      <c r="PSD8" s="50"/>
      <c r="PSH8" s="50"/>
      <c r="PSL8" s="50"/>
      <c r="PSP8" s="50"/>
      <c r="PST8" s="50"/>
      <c r="PSX8" s="50"/>
      <c r="PTB8" s="50"/>
      <c r="PTF8" s="50"/>
      <c r="PTJ8" s="50"/>
      <c r="PTN8" s="50"/>
      <c r="PTR8" s="50"/>
      <c r="PTV8" s="50"/>
      <c r="PTZ8" s="50"/>
      <c r="PUD8" s="50"/>
      <c r="PUH8" s="50"/>
      <c r="PUL8" s="50"/>
      <c r="PUP8" s="50"/>
      <c r="PUT8" s="50"/>
      <c r="PUX8" s="50"/>
      <c r="PVB8" s="50"/>
      <c r="PVF8" s="50"/>
      <c r="PVJ8" s="50"/>
      <c r="PVN8" s="50"/>
      <c r="PVR8" s="50"/>
      <c r="PVV8" s="50"/>
      <c r="PVZ8" s="50"/>
      <c r="PWD8" s="50"/>
      <c r="PWH8" s="50"/>
      <c r="PWL8" s="50"/>
      <c r="PWP8" s="50"/>
      <c r="PWT8" s="50"/>
      <c r="PWX8" s="50"/>
      <c r="PXB8" s="50"/>
      <c r="PXF8" s="50"/>
      <c r="PXJ8" s="50"/>
      <c r="PXN8" s="50"/>
      <c r="PXR8" s="50"/>
      <c r="PXV8" s="50"/>
      <c r="PXZ8" s="50"/>
      <c r="PYD8" s="50"/>
      <c r="PYH8" s="50"/>
      <c r="PYL8" s="50"/>
      <c r="PYP8" s="50"/>
      <c r="PYT8" s="50"/>
      <c r="PYX8" s="50"/>
      <c r="PZB8" s="50"/>
      <c r="PZF8" s="50"/>
      <c r="PZJ8" s="50"/>
      <c r="PZN8" s="50"/>
      <c r="PZR8" s="50"/>
      <c r="PZV8" s="50"/>
      <c r="PZZ8" s="50"/>
      <c r="QAD8" s="50"/>
      <c r="QAH8" s="50"/>
      <c r="QAL8" s="50"/>
      <c r="QAP8" s="50"/>
      <c r="QAT8" s="50"/>
      <c r="QAX8" s="50"/>
      <c r="QBB8" s="50"/>
      <c r="QBF8" s="50"/>
      <c r="QBJ8" s="50"/>
      <c r="QBN8" s="50"/>
      <c r="QBR8" s="50"/>
      <c r="QBV8" s="50"/>
      <c r="QBZ8" s="50"/>
      <c r="QCD8" s="50"/>
      <c r="QCH8" s="50"/>
      <c r="QCL8" s="50"/>
      <c r="QCP8" s="50"/>
      <c r="QCT8" s="50"/>
      <c r="QCX8" s="50"/>
      <c r="QDB8" s="50"/>
      <c r="QDF8" s="50"/>
      <c r="QDJ8" s="50"/>
      <c r="QDN8" s="50"/>
      <c r="QDR8" s="50"/>
      <c r="QDV8" s="50"/>
      <c r="QDZ8" s="50"/>
      <c r="QED8" s="50"/>
      <c r="QEH8" s="50"/>
      <c r="QEL8" s="50"/>
      <c r="QEP8" s="50"/>
      <c r="QET8" s="50"/>
      <c r="QEX8" s="50"/>
      <c r="QFB8" s="50"/>
      <c r="QFF8" s="50"/>
      <c r="QFJ8" s="50"/>
      <c r="QFN8" s="50"/>
      <c r="QFR8" s="50"/>
      <c r="QFV8" s="50"/>
      <c r="QFZ8" s="50"/>
      <c r="QGD8" s="50"/>
      <c r="QGH8" s="50"/>
      <c r="QGL8" s="50"/>
      <c r="QGP8" s="50"/>
      <c r="QGT8" s="50"/>
      <c r="QGX8" s="50"/>
      <c r="QHB8" s="50"/>
      <c r="QHF8" s="50"/>
      <c r="QHJ8" s="50"/>
      <c r="QHN8" s="50"/>
      <c r="QHR8" s="50"/>
      <c r="QHV8" s="50"/>
      <c r="QHZ8" s="50"/>
      <c r="QID8" s="50"/>
      <c r="QIH8" s="50"/>
      <c r="QIL8" s="50"/>
      <c r="QIP8" s="50"/>
      <c r="QIT8" s="50"/>
      <c r="QIX8" s="50"/>
      <c r="QJB8" s="50"/>
      <c r="QJF8" s="50"/>
      <c r="QJJ8" s="50"/>
      <c r="QJN8" s="50"/>
      <c r="QJR8" s="50"/>
      <c r="QJV8" s="50"/>
      <c r="QJZ8" s="50"/>
      <c r="QKD8" s="50"/>
      <c r="QKH8" s="50"/>
      <c r="QKL8" s="50"/>
      <c r="QKP8" s="50"/>
      <c r="QKT8" s="50"/>
      <c r="QKX8" s="50"/>
      <c r="QLB8" s="50"/>
      <c r="QLF8" s="50"/>
      <c r="QLJ8" s="50"/>
      <c r="QLN8" s="50"/>
      <c r="QLR8" s="50"/>
      <c r="QLV8" s="50"/>
      <c r="QLZ8" s="50"/>
      <c r="QMD8" s="50"/>
      <c r="QMH8" s="50"/>
      <c r="QML8" s="50"/>
      <c r="QMP8" s="50"/>
      <c r="QMT8" s="50"/>
      <c r="QMX8" s="50"/>
      <c r="QNB8" s="50"/>
      <c r="QNF8" s="50"/>
      <c r="QNJ8" s="50"/>
      <c r="QNN8" s="50"/>
      <c r="QNR8" s="50"/>
      <c r="QNV8" s="50"/>
      <c r="QNZ8" s="50"/>
      <c r="QOD8" s="50"/>
      <c r="QOH8" s="50"/>
      <c r="QOL8" s="50"/>
      <c r="QOP8" s="50"/>
      <c r="QOT8" s="50"/>
      <c r="QOX8" s="50"/>
      <c r="QPB8" s="50"/>
      <c r="QPF8" s="50"/>
      <c r="QPJ8" s="50"/>
      <c r="QPN8" s="50"/>
      <c r="QPR8" s="50"/>
      <c r="QPV8" s="50"/>
      <c r="QPZ8" s="50"/>
      <c r="QQD8" s="50"/>
      <c r="QQH8" s="50"/>
      <c r="QQL8" s="50"/>
      <c r="QQP8" s="50"/>
      <c r="QQT8" s="50"/>
      <c r="QQX8" s="50"/>
      <c r="QRB8" s="50"/>
      <c r="QRF8" s="50"/>
      <c r="QRJ8" s="50"/>
      <c r="QRN8" s="50"/>
      <c r="QRR8" s="50"/>
      <c r="QRV8" s="50"/>
      <c r="QRZ8" s="50"/>
      <c r="QSD8" s="50"/>
      <c r="QSH8" s="50"/>
      <c r="QSL8" s="50"/>
      <c r="QSP8" s="50"/>
      <c r="QST8" s="50"/>
      <c r="QSX8" s="50"/>
      <c r="QTB8" s="50"/>
      <c r="QTF8" s="50"/>
      <c r="QTJ8" s="50"/>
      <c r="QTN8" s="50"/>
      <c r="QTR8" s="50"/>
      <c r="QTV8" s="50"/>
      <c r="QTZ8" s="50"/>
      <c r="QUD8" s="50"/>
      <c r="QUH8" s="50"/>
      <c r="QUL8" s="50"/>
      <c r="QUP8" s="50"/>
      <c r="QUT8" s="50"/>
      <c r="QUX8" s="50"/>
      <c r="QVB8" s="50"/>
      <c r="QVF8" s="50"/>
      <c r="QVJ8" s="50"/>
      <c r="QVN8" s="50"/>
      <c r="QVR8" s="50"/>
      <c r="QVV8" s="50"/>
      <c r="QVZ8" s="50"/>
      <c r="QWD8" s="50"/>
      <c r="QWH8" s="50"/>
      <c r="QWL8" s="50"/>
      <c r="QWP8" s="50"/>
      <c r="QWT8" s="50"/>
      <c r="QWX8" s="50"/>
      <c r="QXB8" s="50"/>
      <c r="QXF8" s="50"/>
      <c r="QXJ8" s="50"/>
      <c r="QXN8" s="50"/>
      <c r="QXR8" s="50"/>
      <c r="QXV8" s="50"/>
      <c r="QXZ8" s="50"/>
      <c r="QYD8" s="50"/>
      <c r="QYH8" s="50"/>
      <c r="QYL8" s="50"/>
      <c r="QYP8" s="50"/>
      <c r="QYT8" s="50"/>
      <c r="QYX8" s="50"/>
      <c r="QZB8" s="50"/>
      <c r="QZF8" s="50"/>
      <c r="QZJ8" s="50"/>
      <c r="QZN8" s="50"/>
      <c r="QZR8" s="50"/>
      <c r="QZV8" s="50"/>
      <c r="QZZ8" s="50"/>
      <c r="RAD8" s="50"/>
      <c r="RAH8" s="50"/>
      <c r="RAL8" s="50"/>
      <c r="RAP8" s="50"/>
      <c r="RAT8" s="50"/>
      <c r="RAX8" s="50"/>
      <c r="RBB8" s="50"/>
      <c r="RBF8" s="50"/>
      <c r="RBJ8" s="50"/>
      <c r="RBN8" s="50"/>
      <c r="RBR8" s="50"/>
      <c r="RBV8" s="50"/>
      <c r="RBZ8" s="50"/>
      <c r="RCD8" s="50"/>
      <c r="RCH8" s="50"/>
      <c r="RCL8" s="50"/>
      <c r="RCP8" s="50"/>
      <c r="RCT8" s="50"/>
      <c r="RCX8" s="50"/>
      <c r="RDB8" s="50"/>
      <c r="RDF8" s="50"/>
      <c r="RDJ8" s="50"/>
      <c r="RDN8" s="50"/>
      <c r="RDR8" s="50"/>
      <c r="RDV8" s="50"/>
      <c r="RDZ8" s="50"/>
      <c r="RED8" s="50"/>
      <c r="REH8" s="50"/>
      <c r="REL8" s="50"/>
      <c r="REP8" s="50"/>
      <c r="RET8" s="50"/>
      <c r="REX8" s="50"/>
      <c r="RFB8" s="50"/>
      <c r="RFF8" s="50"/>
      <c r="RFJ8" s="50"/>
      <c r="RFN8" s="50"/>
      <c r="RFR8" s="50"/>
      <c r="RFV8" s="50"/>
      <c r="RFZ8" s="50"/>
      <c r="RGD8" s="50"/>
      <c r="RGH8" s="50"/>
      <c r="RGL8" s="50"/>
      <c r="RGP8" s="50"/>
      <c r="RGT8" s="50"/>
      <c r="RGX8" s="50"/>
      <c r="RHB8" s="50"/>
      <c r="RHF8" s="50"/>
      <c r="RHJ8" s="50"/>
      <c r="RHN8" s="50"/>
      <c r="RHR8" s="50"/>
      <c r="RHV8" s="50"/>
      <c r="RHZ8" s="50"/>
      <c r="RID8" s="50"/>
      <c r="RIH8" s="50"/>
      <c r="RIL8" s="50"/>
      <c r="RIP8" s="50"/>
      <c r="RIT8" s="50"/>
      <c r="RIX8" s="50"/>
      <c r="RJB8" s="50"/>
      <c r="RJF8" s="50"/>
      <c r="RJJ8" s="50"/>
      <c r="RJN8" s="50"/>
      <c r="RJR8" s="50"/>
      <c r="RJV8" s="50"/>
      <c r="RJZ8" s="50"/>
      <c r="RKD8" s="50"/>
      <c r="RKH8" s="50"/>
      <c r="RKL8" s="50"/>
      <c r="RKP8" s="50"/>
      <c r="RKT8" s="50"/>
      <c r="RKX8" s="50"/>
      <c r="RLB8" s="50"/>
      <c r="RLF8" s="50"/>
      <c r="RLJ8" s="50"/>
      <c r="RLN8" s="50"/>
      <c r="RLR8" s="50"/>
      <c r="RLV8" s="50"/>
      <c r="RLZ8" s="50"/>
      <c r="RMD8" s="50"/>
      <c r="RMH8" s="50"/>
      <c r="RML8" s="50"/>
      <c r="RMP8" s="50"/>
      <c r="RMT8" s="50"/>
      <c r="RMX8" s="50"/>
      <c r="RNB8" s="50"/>
      <c r="RNF8" s="50"/>
      <c r="RNJ8" s="50"/>
      <c r="RNN8" s="50"/>
      <c r="RNR8" s="50"/>
      <c r="RNV8" s="50"/>
      <c r="RNZ8" s="50"/>
      <c r="ROD8" s="50"/>
      <c r="ROH8" s="50"/>
      <c r="ROL8" s="50"/>
      <c r="ROP8" s="50"/>
      <c r="ROT8" s="50"/>
      <c r="ROX8" s="50"/>
      <c r="RPB8" s="50"/>
      <c r="RPF8" s="50"/>
      <c r="RPJ8" s="50"/>
      <c r="RPN8" s="50"/>
      <c r="RPR8" s="50"/>
      <c r="RPV8" s="50"/>
      <c r="RPZ8" s="50"/>
      <c r="RQD8" s="50"/>
      <c r="RQH8" s="50"/>
      <c r="RQL8" s="50"/>
      <c r="RQP8" s="50"/>
      <c r="RQT8" s="50"/>
      <c r="RQX8" s="50"/>
      <c r="RRB8" s="50"/>
      <c r="RRF8" s="50"/>
      <c r="RRJ8" s="50"/>
      <c r="RRN8" s="50"/>
      <c r="RRR8" s="50"/>
      <c r="RRV8" s="50"/>
      <c r="RRZ8" s="50"/>
      <c r="RSD8" s="50"/>
      <c r="RSH8" s="50"/>
      <c r="RSL8" s="50"/>
      <c r="RSP8" s="50"/>
      <c r="RST8" s="50"/>
      <c r="RSX8" s="50"/>
      <c r="RTB8" s="50"/>
      <c r="RTF8" s="50"/>
      <c r="RTJ8" s="50"/>
      <c r="RTN8" s="50"/>
      <c r="RTR8" s="50"/>
      <c r="RTV8" s="50"/>
      <c r="RTZ8" s="50"/>
      <c r="RUD8" s="50"/>
      <c r="RUH8" s="50"/>
      <c r="RUL8" s="50"/>
      <c r="RUP8" s="50"/>
      <c r="RUT8" s="50"/>
      <c r="RUX8" s="50"/>
      <c r="RVB8" s="50"/>
      <c r="RVF8" s="50"/>
      <c r="RVJ8" s="50"/>
      <c r="RVN8" s="50"/>
      <c r="RVR8" s="50"/>
      <c r="RVV8" s="50"/>
      <c r="RVZ8" s="50"/>
      <c r="RWD8" s="50"/>
      <c r="RWH8" s="50"/>
      <c r="RWL8" s="50"/>
      <c r="RWP8" s="50"/>
      <c r="RWT8" s="50"/>
      <c r="RWX8" s="50"/>
      <c r="RXB8" s="50"/>
      <c r="RXF8" s="50"/>
      <c r="RXJ8" s="50"/>
      <c r="RXN8" s="50"/>
      <c r="RXR8" s="50"/>
      <c r="RXV8" s="50"/>
      <c r="RXZ8" s="50"/>
      <c r="RYD8" s="50"/>
      <c r="RYH8" s="50"/>
      <c r="RYL8" s="50"/>
      <c r="RYP8" s="50"/>
      <c r="RYT8" s="50"/>
      <c r="RYX8" s="50"/>
      <c r="RZB8" s="50"/>
      <c r="RZF8" s="50"/>
      <c r="RZJ8" s="50"/>
      <c r="RZN8" s="50"/>
      <c r="RZR8" s="50"/>
      <c r="RZV8" s="50"/>
      <c r="RZZ8" s="50"/>
      <c r="SAD8" s="50"/>
      <c r="SAH8" s="50"/>
      <c r="SAL8" s="50"/>
      <c r="SAP8" s="50"/>
      <c r="SAT8" s="50"/>
      <c r="SAX8" s="50"/>
      <c r="SBB8" s="50"/>
      <c r="SBF8" s="50"/>
      <c r="SBJ8" s="50"/>
      <c r="SBN8" s="50"/>
      <c r="SBR8" s="50"/>
      <c r="SBV8" s="50"/>
      <c r="SBZ8" s="50"/>
      <c r="SCD8" s="50"/>
      <c r="SCH8" s="50"/>
      <c r="SCL8" s="50"/>
      <c r="SCP8" s="50"/>
      <c r="SCT8" s="50"/>
      <c r="SCX8" s="50"/>
      <c r="SDB8" s="50"/>
      <c r="SDF8" s="50"/>
      <c r="SDJ8" s="50"/>
      <c r="SDN8" s="50"/>
      <c r="SDR8" s="50"/>
      <c r="SDV8" s="50"/>
      <c r="SDZ8" s="50"/>
      <c r="SED8" s="50"/>
      <c r="SEH8" s="50"/>
      <c r="SEL8" s="50"/>
      <c r="SEP8" s="50"/>
      <c r="SET8" s="50"/>
      <c r="SEX8" s="50"/>
      <c r="SFB8" s="50"/>
      <c r="SFF8" s="50"/>
      <c r="SFJ8" s="50"/>
      <c r="SFN8" s="50"/>
      <c r="SFR8" s="50"/>
      <c r="SFV8" s="50"/>
      <c r="SFZ8" s="50"/>
      <c r="SGD8" s="50"/>
      <c r="SGH8" s="50"/>
      <c r="SGL8" s="50"/>
      <c r="SGP8" s="50"/>
      <c r="SGT8" s="50"/>
      <c r="SGX8" s="50"/>
      <c r="SHB8" s="50"/>
      <c r="SHF8" s="50"/>
      <c r="SHJ8" s="50"/>
      <c r="SHN8" s="50"/>
      <c r="SHR8" s="50"/>
      <c r="SHV8" s="50"/>
      <c r="SHZ8" s="50"/>
      <c r="SID8" s="50"/>
      <c r="SIH8" s="50"/>
      <c r="SIL8" s="50"/>
      <c r="SIP8" s="50"/>
      <c r="SIT8" s="50"/>
      <c r="SIX8" s="50"/>
      <c r="SJB8" s="50"/>
      <c r="SJF8" s="50"/>
      <c r="SJJ8" s="50"/>
      <c r="SJN8" s="50"/>
      <c r="SJR8" s="50"/>
      <c r="SJV8" s="50"/>
      <c r="SJZ8" s="50"/>
      <c r="SKD8" s="50"/>
      <c r="SKH8" s="50"/>
      <c r="SKL8" s="50"/>
      <c r="SKP8" s="50"/>
      <c r="SKT8" s="50"/>
      <c r="SKX8" s="50"/>
      <c r="SLB8" s="50"/>
      <c r="SLF8" s="50"/>
      <c r="SLJ8" s="50"/>
      <c r="SLN8" s="50"/>
      <c r="SLR8" s="50"/>
      <c r="SLV8" s="50"/>
      <c r="SLZ8" s="50"/>
      <c r="SMD8" s="50"/>
      <c r="SMH8" s="50"/>
      <c r="SML8" s="50"/>
      <c r="SMP8" s="50"/>
      <c r="SMT8" s="50"/>
      <c r="SMX8" s="50"/>
      <c r="SNB8" s="50"/>
      <c r="SNF8" s="50"/>
      <c r="SNJ8" s="50"/>
      <c r="SNN8" s="50"/>
      <c r="SNR8" s="50"/>
      <c r="SNV8" s="50"/>
      <c r="SNZ8" s="50"/>
      <c r="SOD8" s="50"/>
      <c r="SOH8" s="50"/>
      <c r="SOL8" s="50"/>
      <c r="SOP8" s="50"/>
      <c r="SOT8" s="50"/>
      <c r="SOX8" s="50"/>
      <c r="SPB8" s="50"/>
      <c r="SPF8" s="50"/>
      <c r="SPJ8" s="50"/>
      <c r="SPN8" s="50"/>
      <c r="SPR8" s="50"/>
      <c r="SPV8" s="50"/>
      <c r="SPZ8" s="50"/>
      <c r="SQD8" s="50"/>
      <c r="SQH8" s="50"/>
      <c r="SQL8" s="50"/>
      <c r="SQP8" s="50"/>
      <c r="SQT8" s="50"/>
      <c r="SQX8" s="50"/>
      <c r="SRB8" s="50"/>
      <c r="SRF8" s="50"/>
      <c r="SRJ8" s="50"/>
      <c r="SRN8" s="50"/>
      <c r="SRR8" s="50"/>
      <c r="SRV8" s="50"/>
      <c r="SRZ8" s="50"/>
      <c r="SSD8" s="50"/>
      <c r="SSH8" s="50"/>
      <c r="SSL8" s="50"/>
      <c r="SSP8" s="50"/>
      <c r="SST8" s="50"/>
      <c r="SSX8" s="50"/>
      <c r="STB8" s="50"/>
      <c r="STF8" s="50"/>
      <c r="STJ8" s="50"/>
      <c r="STN8" s="50"/>
      <c r="STR8" s="50"/>
      <c r="STV8" s="50"/>
      <c r="STZ8" s="50"/>
      <c r="SUD8" s="50"/>
      <c r="SUH8" s="50"/>
      <c r="SUL8" s="50"/>
      <c r="SUP8" s="50"/>
      <c r="SUT8" s="50"/>
      <c r="SUX8" s="50"/>
      <c r="SVB8" s="50"/>
      <c r="SVF8" s="50"/>
      <c r="SVJ8" s="50"/>
      <c r="SVN8" s="50"/>
      <c r="SVR8" s="50"/>
      <c r="SVV8" s="50"/>
      <c r="SVZ8" s="50"/>
      <c r="SWD8" s="50"/>
      <c r="SWH8" s="50"/>
      <c r="SWL8" s="50"/>
      <c r="SWP8" s="50"/>
      <c r="SWT8" s="50"/>
      <c r="SWX8" s="50"/>
      <c r="SXB8" s="50"/>
      <c r="SXF8" s="50"/>
      <c r="SXJ8" s="50"/>
      <c r="SXN8" s="50"/>
      <c r="SXR8" s="50"/>
      <c r="SXV8" s="50"/>
      <c r="SXZ8" s="50"/>
      <c r="SYD8" s="50"/>
      <c r="SYH8" s="50"/>
      <c r="SYL8" s="50"/>
      <c r="SYP8" s="50"/>
      <c r="SYT8" s="50"/>
      <c r="SYX8" s="50"/>
      <c r="SZB8" s="50"/>
      <c r="SZF8" s="50"/>
      <c r="SZJ8" s="50"/>
      <c r="SZN8" s="50"/>
      <c r="SZR8" s="50"/>
      <c r="SZV8" s="50"/>
      <c r="SZZ8" s="50"/>
      <c r="TAD8" s="50"/>
      <c r="TAH8" s="50"/>
      <c r="TAL8" s="50"/>
      <c r="TAP8" s="50"/>
      <c r="TAT8" s="50"/>
      <c r="TAX8" s="50"/>
      <c r="TBB8" s="50"/>
      <c r="TBF8" s="50"/>
      <c r="TBJ8" s="50"/>
      <c r="TBN8" s="50"/>
      <c r="TBR8" s="50"/>
      <c r="TBV8" s="50"/>
      <c r="TBZ8" s="50"/>
      <c r="TCD8" s="50"/>
      <c r="TCH8" s="50"/>
      <c r="TCL8" s="50"/>
      <c r="TCP8" s="50"/>
      <c r="TCT8" s="50"/>
      <c r="TCX8" s="50"/>
      <c r="TDB8" s="50"/>
      <c r="TDF8" s="50"/>
      <c r="TDJ8" s="50"/>
      <c r="TDN8" s="50"/>
      <c r="TDR8" s="50"/>
      <c r="TDV8" s="50"/>
      <c r="TDZ8" s="50"/>
      <c r="TED8" s="50"/>
      <c r="TEH8" s="50"/>
      <c r="TEL8" s="50"/>
      <c r="TEP8" s="50"/>
      <c r="TET8" s="50"/>
      <c r="TEX8" s="50"/>
      <c r="TFB8" s="50"/>
      <c r="TFF8" s="50"/>
      <c r="TFJ8" s="50"/>
      <c r="TFN8" s="50"/>
      <c r="TFR8" s="50"/>
      <c r="TFV8" s="50"/>
      <c r="TFZ8" s="50"/>
      <c r="TGD8" s="50"/>
      <c r="TGH8" s="50"/>
      <c r="TGL8" s="50"/>
      <c r="TGP8" s="50"/>
      <c r="TGT8" s="50"/>
      <c r="TGX8" s="50"/>
      <c r="THB8" s="50"/>
      <c r="THF8" s="50"/>
      <c r="THJ8" s="50"/>
      <c r="THN8" s="50"/>
      <c r="THR8" s="50"/>
      <c r="THV8" s="50"/>
      <c r="THZ8" s="50"/>
      <c r="TID8" s="50"/>
      <c r="TIH8" s="50"/>
      <c r="TIL8" s="50"/>
      <c r="TIP8" s="50"/>
      <c r="TIT8" s="50"/>
      <c r="TIX8" s="50"/>
      <c r="TJB8" s="50"/>
      <c r="TJF8" s="50"/>
      <c r="TJJ8" s="50"/>
      <c r="TJN8" s="50"/>
      <c r="TJR8" s="50"/>
      <c r="TJV8" s="50"/>
      <c r="TJZ8" s="50"/>
      <c r="TKD8" s="50"/>
      <c r="TKH8" s="50"/>
      <c r="TKL8" s="50"/>
      <c r="TKP8" s="50"/>
      <c r="TKT8" s="50"/>
      <c r="TKX8" s="50"/>
      <c r="TLB8" s="50"/>
      <c r="TLF8" s="50"/>
      <c r="TLJ8" s="50"/>
      <c r="TLN8" s="50"/>
      <c r="TLR8" s="50"/>
      <c r="TLV8" s="50"/>
      <c r="TLZ8" s="50"/>
      <c r="TMD8" s="50"/>
      <c r="TMH8" s="50"/>
      <c r="TML8" s="50"/>
      <c r="TMP8" s="50"/>
      <c r="TMT8" s="50"/>
      <c r="TMX8" s="50"/>
      <c r="TNB8" s="50"/>
      <c r="TNF8" s="50"/>
      <c r="TNJ8" s="50"/>
      <c r="TNN8" s="50"/>
      <c r="TNR8" s="50"/>
      <c r="TNV8" s="50"/>
      <c r="TNZ8" s="50"/>
      <c r="TOD8" s="50"/>
      <c r="TOH8" s="50"/>
      <c r="TOL8" s="50"/>
      <c r="TOP8" s="50"/>
      <c r="TOT8" s="50"/>
      <c r="TOX8" s="50"/>
      <c r="TPB8" s="50"/>
      <c r="TPF8" s="50"/>
      <c r="TPJ8" s="50"/>
      <c r="TPN8" s="50"/>
      <c r="TPR8" s="50"/>
      <c r="TPV8" s="50"/>
      <c r="TPZ8" s="50"/>
      <c r="TQD8" s="50"/>
      <c r="TQH8" s="50"/>
      <c r="TQL8" s="50"/>
      <c r="TQP8" s="50"/>
      <c r="TQT8" s="50"/>
      <c r="TQX8" s="50"/>
      <c r="TRB8" s="50"/>
      <c r="TRF8" s="50"/>
      <c r="TRJ8" s="50"/>
      <c r="TRN8" s="50"/>
      <c r="TRR8" s="50"/>
      <c r="TRV8" s="50"/>
      <c r="TRZ8" s="50"/>
      <c r="TSD8" s="50"/>
      <c r="TSH8" s="50"/>
      <c r="TSL8" s="50"/>
      <c r="TSP8" s="50"/>
      <c r="TST8" s="50"/>
      <c r="TSX8" s="50"/>
      <c r="TTB8" s="50"/>
      <c r="TTF8" s="50"/>
      <c r="TTJ8" s="50"/>
      <c r="TTN8" s="50"/>
      <c r="TTR8" s="50"/>
      <c r="TTV8" s="50"/>
      <c r="TTZ8" s="50"/>
      <c r="TUD8" s="50"/>
      <c r="TUH8" s="50"/>
      <c r="TUL8" s="50"/>
      <c r="TUP8" s="50"/>
      <c r="TUT8" s="50"/>
      <c r="TUX8" s="50"/>
      <c r="TVB8" s="50"/>
      <c r="TVF8" s="50"/>
      <c r="TVJ8" s="50"/>
      <c r="TVN8" s="50"/>
      <c r="TVR8" s="50"/>
      <c r="TVV8" s="50"/>
      <c r="TVZ8" s="50"/>
      <c r="TWD8" s="50"/>
      <c r="TWH8" s="50"/>
      <c r="TWL8" s="50"/>
      <c r="TWP8" s="50"/>
      <c r="TWT8" s="50"/>
      <c r="TWX8" s="50"/>
      <c r="TXB8" s="50"/>
      <c r="TXF8" s="50"/>
      <c r="TXJ8" s="50"/>
      <c r="TXN8" s="50"/>
      <c r="TXR8" s="50"/>
      <c r="TXV8" s="50"/>
      <c r="TXZ8" s="50"/>
      <c r="TYD8" s="50"/>
      <c r="TYH8" s="50"/>
      <c r="TYL8" s="50"/>
      <c r="TYP8" s="50"/>
      <c r="TYT8" s="50"/>
      <c r="TYX8" s="50"/>
      <c r="TZB8" s="50"/>
      <c r="TZF8" s="50"/>
      <c r="TZJ8" s="50"/>
      <c r="TZN8" s="50"/>
      <c r="TZR8" s="50"/>
      <c r="TZV8" s="50"/>
      <c r="TZZ8" s="50"/>
      <c r="UAD8" s="50"/>
      <c r="UAH8" s="50"/>
      <c r="UAL8" s="50"/>
      <c r="UAP8" s="50"/>
      <c r="UAT8" s="50"/>
      <c r="UAX8" s="50"/>
      <c r="UBB8" s="50"/>
      <c r="UBF8" s="50"/>
      <c r="UBJ8" s="50"/>
      <c r="UBN8" s="50"/>
      <c r="UBR8" s="50"/>
      <c r="UBV8" s="50"/>
      <c r="UBZ8" s="50"/>
      <c r="UCD8" s="50"/>
      <c r="UCH8" s="50"/>
      <c r="UCL8" s="50"/>
      <c r="UCP8" s="50"/>
      <c r="UCT8" s="50"/>
      <c r="UCX8" s="50"/>
      <c r="UDB8" s="50"/>
      <c r="UDF8" s="50"/>
      <c r="UDJ8" s="50"/>
      <c r="UDN8" s="50"/>
      <c r="UDR8" s="50"/>
      <c r="UDV8" s="50"/>
      <c r="UDZ8" s="50"/>
      <c r="UED8" s="50"/>
      <c r="UEH8" s="50"/>
      <c r="UEL8" s="50"/>
      <c r="UEP8" s="50"/>
      <c r="UET8" s="50"/>
      <c r="UEX8" s="50"/>
      <c r="UFB8" s="50"/>
      <c r="UFF8" s="50"/>
      <c r="UFJ8" s="50"/>
      <c r="UFN8" s="50"/>
      <c r="UFR8" s="50"/>
      <c r="UFV8" s="50"/>
      <c r="UFZ8" s="50"/>
      <c r="UGD8" s="50"/>
      <c r="UGH8" s="50"/>
      <c r="UGL8" s="50"/>
      <c r="UGP8" s="50"/>
      <c r="UGT8" s="50"/>
      <c r="UGX8" s="50"/>
      <c r="UHB8" s="50"/>
      <c r="UHF8" s="50"/>
      <c r="UHJ8" s="50"/>
      <c r="UHN8" s="50"/>
      <c r="UHR8" s="50"/>
      <c r="UHV8" s="50"/>
      <c r="UHZ8" s="50"/>
      <c r="UID8" s="50"/>
      <c r="UIH8" s="50"/>
      <c r="UIL8" s="50"/>
      <c r="UIP8" s="50"/>
      <c r="UIT8" s="50"/>
      <c r="UIX8" s="50"/>
      <c r="UJB8" s="50"/>
      <c r="UJF8" s="50"/>
      <c r="UJJ8" s="50"/>
      <c r="UJN8" s="50"/>
      <c r="UJR8" s="50"/>
      <c r="UJV8" s="50"/>
      <c r="UJZ8" s="50"/>
      <c r="UKD8" s="50"/>
      <c r="UKH8" s="50"/>
      <c r="UKL8" s="50"/>
      <c r="UKP8" s="50"/>
      <c r="UKT8" s="50"/>
      <c r="UKX8" s="50"/>
      <c r="ULB8" s="50"/>
      <c r="ULF8" s="50"/>
      <c r="ULJ8" s="50"/>
      <c r="ULN8" s="50"/>
      <c r="ULR8" s="50"/>
      <c r="ULV8" s="50"/>
      <c r="ULZ8" s="50"/>
      <c r="UMD8" s="50"/>
      <c r="UMH8" s="50"/>
      <c r="UML8" s="50"/>
      <c r="UMP8" s="50"/>
      <c r="UMT8" s="50"/>
      <c r="UMX8" s="50"/>
      <c r="UNB8" s="50"/>
      <c r="UNF8" s="50"/>
      <c r="UNJ8" s="50"/>
      <c r="UNN8" s="50"/>
      <c r="UNR8" s="50"/>
      <c r="UNV8" s="50"/>
      <c r="UNZ8" s="50"/>
      <c r="UOD8" s="50"/>
      <c r="UOH8" s="50"/>
      <c r="UOL8" s="50"/>
      <c r="UOP8" s="50"/>
      <c r="UOT8" s="50"/>
      <c r="UOX8" s="50"/>
      <c r="UPB8" s="50"/>
      <c r="UPF8" s="50"/>
      <c r="UPJ8" s="50"/>
      <c r="UPN8" s="50"/>
      <c r="UPR8" s="50"/>
      <c r="UPV8" s="50"/>
      <c r="UPZ8" s="50"/>
      <c r="UQD8" s="50"/>
      <c r="UQH8" s="50"/>
      <c r="UQL8" s="50"/>
      <c r="UQP8" s="50"/>
      <c r="UQT8" s="50"/>
      <c r="UQX8" s="50"/>
      <c r="URB8" s="50"/>
      <c r="URF8" s="50"/>
      <c r="URJ8" s="50"/>
      <c r="URN8" s="50"/>
      <c r="URR8" s="50"/>
      <c r="URV8" s="50"/>
      <c r="URZ8" s="50"/>
      <c r="USD8" s="50"/>
      <c r="USH8" s="50"/>
      <c r="USL8" s="50"/>
      <c r="USP8" s="50"/>
      <c r="UST8" s="50"/>
      <c r="USX8" s="50"/>
      <c r="UTB8" s="50"/>
      <c r="UTF8" s="50"/>
      <c r="UTJ8" s="50"/>
      <c r="UTN8" s="50"/>
      <c r="UTR8" s="50"/>
      <c r="UTV8" s="50"/>
      <c r="UTZ8" s="50"/>
      <c r="UUD8" s="50"/>
      <c r="UUH8" s="50"/>
      <c r="UUL8" s="50"/>
      <c r="UUP8" s="50"/>
      <c r="UUT8" s="50"/>
      <c r="UUX8" s="50"/>
      <c r="UVB8" s="50"/>
      <c r="UVF8" s="50"/>
      <c r="UVJ8" s="50"/>
      <c r="UVN8" s="50"/>
      <c r="UVR8" s="50"/>
      <c r="UVV8" s="50"/>
      <c r="UVZ8" s="50"/>
      <c r="UWD8" s="50"/>
      <c r="UWH8" s="50"/>
      <c r="UWL8" s="50"/>
      <c r="UWP8" s="50"/>
      <c r="UWT8" s="50"/>
      <c r="UWX8" s="50"/>
      <c r="UXB8" s="50"/>
      <c r="UXF8" s="50"/>
      <c r="UXJ8" s="50"/>
      <c r="UXN8" s="50"/>
      <c r="UXR8" s="50"/>
      <c r="UXV8" s="50"/>
      <c r="UXZ8" s="50"/>
      <c r="UYD8" s="50"/>
      <c r="UYH8" s="50"/>
      <c r="UYL8" s="50"/>
      <c r="UYP8" s="50"/>
      <c r="UYT8" s="50"/>
      <c r="UYX8" s="50"/>
      <c r="UZB8" s="50"/>
      <c r="UZF8" s="50"/>
      <c r="UZJ8" s="50"/>
      <c r="UZN8" s="50"/>
      <c r="UZR8" s="50"/>
      <c r="UZV8" s="50"/>
      <c r="UZZ8" s="50"/>
      <c r="VAD8" s="50"/>
      <c r="VAH8" s="50"/>
      <c r="VAL8" s="50"/>
      <c r="VAP8" s="50"/>
      <c r="VAT8" s="50"/>
      <c r="VAX8" s="50"/>
      <c r="VBB8" s="50"/>
      <c r="VBF8" s="50"/>
      <c r="VBJ8" s="50"/>
      <c r="VBN8" s="50"/>
      <c r="VBR8" s="50"/>
      <c r="VBV8" s="50"/>
      <c r="VBZ8" s="50"/>
      <c r="VCD8" s="50"/>
      <c r="VCH8" s="50"/>
      <c r="VCL8" s="50"/>
      <c r="VCP8" s="50"/>
      <c r="VCT8" s="50"/>
      <c r="VCX8" s="50"/>
      <c r="VDB8" s="50"/>
      <c r="VDF8" s="50"/>
      <c r="VDJ8" s="50"/>
      <c r="VDN8" s="50"/>
      <c r="VDR8" s="50"/>
      <c r="VDV8" s="50"/>
      <c r="VDZ8" s="50"/>
      <c r="VED8" s="50"/>
      <c r="VEH8" s="50"/>
      <c r="VEL8" s="50"/>
      <c r="VEP8" s="50"/>
      <c r="VET8" s="50"/>
      <c r="VEX8" s="50"/>
      <c r="VFB8" s="50"/>
      <c r="VFF8" s="50"/>
      <c r="VFJ8" s="50"/>
      <c r="VFN8" s="50"/>
      <c r="VFR8" s="50"/>
      <c r="VFV8" s="50"/>
      <c r="VFZ8" s="50"/>
      <c r="VGD8" s="50"/>
      <c r="VGH8" s="50"/>
      <c r="VGL8" s="50"/>
      <c r="VGP8" s="50"/>
      <c r="VGT8" s="50"/>
      <c r="VGX8" s="50"/>
      <c r="VHB8" s="50"/>
      <c r="VHF8" s="50"/>
      <c r="VHJ8" s="50"/>
      <c r="VHN8" s="50"/>
      <c r="VHR8" s="50"/>
      <c r="VHV8" s="50"/>
      <c r="VHZ8" s="50"/>
      <c r="VID8" s="50"/>
      <c r="VIH8" s="50"/>
      <c r="VIL8" s="50"/>
      <c r="VIP8" s="50"/>
      <c r="VIT8" s="50"/>
      <c r="VIX8" s="50"/>
      <c r="VJB8" s="50"/>
      <c r="VJF8" s="50"/>
      <c r="VJJ8" s="50"/>
      <c r="VJN8" s="50"/>
      <c r="VJR8" s="50"/>
      <c r="VJV8" s="50"/>
      <c r="VJZ8" s="50"/>
      <c r="VKD8" s="50"/>
      <c r="VKH8" s="50"/>
      <c r="VKL8" s="50"/>
      <c r="VKP8" s="50"/>
      <c r="VKT8" s="50"/>
      <c r="VKX8" s="50"/>
      <c r="VLB8" s="50"/>
      <c r="VLF8" s="50"/>
      <c r="VLJ8" s="50"/>
      <c r="VLN8" s="50"/>
      <c r="VLR8" s="50"/>
      <c r="VLV8" s="50"/>
      <c r="VLZ8" s="50"/>
      <c r="VMD8" s="50"/>
      <c r="VMH8" s="50"/>
      <c r="VML8" s="50"/>
      <c r="VMP8" s="50"/>
      <c r="VMT8" s="50"/>
      <c r="VMX8" s="50"/>
      <c r="VNB8" s="50"/>
      <c r="VNF8" s="50"/>
      <c r="VNJ8" s="50"/>
      <c r="VNN8" s="50"/>
      <c r="VNR8" s="50"/>
      <c r="VNV8" s="50"/>
      <c r="VNZ8" s="50"/>
      <c r="VOD8" s="50"/>
      <c r="VOH8" s="50"/>
      <c r="VOL8" s="50"/>
      <c r="VOP8" s="50"/>
      <c r="VOT8" s="50"/>
      <c r="VOX8" s="50"/>
      <c r="VPB8" s="50"/>
      <c r="VPF8" s="50"/>
      <c r="VPJ8" s="50"/>
      <c r="VPN8" s="50"/>
      <c r="VPR8" s="50"/>
      <c r="VPV8" s="50"/>
      <c r="VPZ8" s="50"/>
      <c r="VQD8" s="50"/>
      <c r="VQH8" s="50"/>
      <c r="VQL8" s="50"/>
      <c r="VQP8" s="50"/>
      <c r="VQT8" s="50"/>
      <c r="VQX8" s="50"/>
      <c r="VRB8" s="50"/>
      <c r="VRF8" s="50"/>
      <c r="VRJ8" s="50"/>
      <c r="VRN8" s="50"/>
      <c r="VRR8" s="50"/>
      <c r="VRV8" s="50"/>
      <c r="VRZ8" s="50"/>
      <c r="VSD8" s="50"/>
      <c r="VSH8" s="50"/>
      <c r="VSL8" s="50"/>
      <c r="VSP8" s="50"/>
      <c r="VST8" s="50"/>
      <c r="VSX8" s="50"/>
      <c r="VTB8" s="50"/>
      <c r="VTF8" s="50"/>
      <c r="VTJ8" s="50"/>
      <c r="VTN8" s="50"/>
      <c r="VTR8" s="50"/>
      <c r="VTV8" s="50"/>
      <c r="VTZ8" s="50"/>
      <c r="VUD8" s="50"/>
      <c r="VUH8" s="50"/>
      <c r="VUL8" s="50"/>
      <c r="VUP8" s="50"/>
      <c r="VUT8" s="50"/>
      <c r="VUX8" s="50"/>
      <c r="VVB8" s="50"/>
      <c r="VVF8" s="50"/>
      <c r="VVJ8" s="50"/>
      <c r="VVN8" s="50"/>
      <c r="VVR8" s="50"/>
      <c r="VVV8" s="50"/>
      <c r="VVZ8" s="50"/>
      <c r="VWD8" s="50"/>
      <c r="VWH8" s="50"/>
      <c r="VWL8" s="50"/>
      <c r="VWP8" s="50"/>
      <c r="VWT8" s="50"/>
      <c r="VWX8" s="50"/>
      <c r="VXB8" s="50"/>
      <c r="VXF8" s="50"/>
      <c r="VXJ8" s="50"/>
      <c r="VXN8" s="50"/>
      <c r="VXR8" s="50"/>
      <c r="VXV8" s="50"/>
      <c r="VXZ8" s="50"/>
      <c r="VYD8" s="50"/>
      <c r="VYH8" s="50"/>
      <c r="VYL8" s="50"/>
      <c r="VYP8" s="50"/>
      <c r="VYT8" s="50"/>
      <c r="VYX8" s="50"/>
      <c r="VZB8" s="50"/>
      <c r="VZF8" s="50"/>
      <c r="VZJ8" s="50"/>
      <c r="VZN8" s="50"/>
      <c r="VZR8" s="50"/>
      <c r="VZV8" s="50"/>
      <c r="VZZ8" s="50"/>
      <c r="WAD8" s="50"/>
      <c r="WAH8" s="50"/>
      <c r="WAL8" s="50"/>
      <c r="WAP8" s="50"/>
      <c r="WAT8" s="50"/>
      <c r="WAX8" s="50"/>
      <c r="WBB8" s="50"/>
      <c r="WBF8" s="50"/>
      <c r="WBJ8" s="50"/>
      <c r="WBN8" s="50"/>
      <c r="WBR8" s="50"/>
      <c r="WBV8" s="50"/>
      <c r="WBZ8" s="50"/>
      <c r="WCD8" s="50"/>
      <c r="WCH8" s="50"/>
      <c r="WCL8" s="50"/>
      <c r="WCP8" s="50"/>
      <c r="WCT8" s="50"/>
      <c r="WCX8" s="50"/>
      <c r="WDB8" s="50"/>
      <c r="WDF8" s="50"/>
      <c r="WDJ8" s="50"/>
      <c r="WDN8" s="50"/>
      <c r="WDR8" s="50"/>
      <c r="WDV8" s="50"/>
      <c r="WDZ8" s="50"/>
      <c r="WED8" s="50"/>
      <c r="WEH8" s="50"/>
      <c r="WEL8" s="50"/>
      <c r="WEP8" s="50"/>
      <c r="WET8" s="50"/>
      <c r="WEX8" s="50"/>
      <c r="WFB8" s="50"/>
      <c r="WFF8" s="50"/>
      <c r="WFJ8" s="50"/>
      <c r="WFN8" s="50"/>
      <c r="WFR8" s="50"/>
      <c r="WFV8" s="50"/>
      <c r="WFZ8" s="50"/>
      <c r="WGD8" s="50"/>
      <c r="WGH8" s="50"/>
      <c r="WGL8" s="50"/>
      <c r="WGP8" s="50"/>
      <c r="WGT8" s="50"/>
      <c r="WGX8" s="50"/>
      <c r="WHB8" s="50"/>
      <c r="WHF8" s="50"/>
      <c r="WHJ8" s="50"/>
      <c r="WHN8" s="50"/>
      <c r="WHR8" s="50"/>
      <c r="WHV8" s="50"/>
      <c r="WHZ8" s="50"/>
      <c r="WID8" s="50"/>
      <c r="WIH8" s="50"/>
      <c r="WIL8" s="50"/>
      <c r="WIP8" s="50"/>
      <c r="WIT8" s="50"/>
      <c r="WIX8" s="50"/>
      <c r="WJB8" s="50"/>
      <c r="WJF8" s="50"/>
      <c r="WJJ8" s="50"/>
      <c r="WJN8" s="50"/>
      <c r="WJR8" s="50"/>
      <c r="WJV8" s="50"/>
      <c r="WJZ8" s="50"/>
      <c r="WKD8" s="50"/>
      <c r="WKH8" s="50"/>
      <c r="WKL8" s="50"/>
      <c r="WKP8" s="50"/>
      <c r="WKT8" s="50"/>
      <c r="WKX8" s="50"/>
      <c r="WLB8" s="50"/>
      <c r="WLF8" s="50"/>
      <c r="WLJ8" s="50"/>
      <c r="WLN8" s="50"/>
      <c r="WLR8" s="50"/>
      <c r="WLV8" s="50"/>
      <c r="WLZ8" s="50"/>
      <c r="WMD8" s="50"/>
      <c r="WMH8" s="50"/>
      <c r="WML8" s="50"/>
      <c r="WMP8" s="50"/>
      <c r="WMT8" s="50"/>
      <c r="WMX8" s="50"/>
      <c r="WNB8" s="50"/>
      <c r="WNF8" s="50"/>
      <c r="WNJ8" s="50"/>
      <c r="WNN8" s="50"/>
      <c r="WNR8" s="50"/>
      <c r="WNV8" s="50"/>
      <c r="WNZ8" s="50"/>
      <c r="WOD8" s="50"/>
      <c r="WOH8" s="50"/>
      <c r="WOL8" s="50"/>
      <c r="WOP8" s="50"/>
      <c r="WOT8" s="50"/>
      <c r="WOX8" s="50"/>
      <c r="WPB8" s="50"/>
      <c r="WPF8" s="50"/>
      <c r="WPJ8" s="50"/>
      <c r="WPN8" s="50"/>
      <c r="WPR8" s="50"/>
      <c r="WPV8" s="50"/>
      <c r="WPZ8" s="50"/>
      <c r="WQD8" s="50"/>
      <c r="WQH8" s="50"/>
      <c r="WQL8" s="50"/>
      <c r="WQP8" s="50"/>
      <c r="WQT8" s="50"/>
      <c r="WQX8" s="50"/>
      <c r="WRB8" s="50"/>
      <c r="WRF8" s="50"/>
      <c r="WRJ8" s="50"/>
      <c r="WRN8" s="50"/>
      <c r="WRR8" s="50"/>
      <c r="WRV8" s="50"/>
      <c r="WRZ8" s="50"/>
      <c r="WSD8" s="50"/>
      <c r="WSH8" s="50"/>
      <c r="WSL8" s="50"/>
      <c r="WSP8" s="50"/>
      <c r="WST8" s="50"/>
      <c r="WSX8" s="50"/>
      <c r="WTB8" s="50"/>
      <c r="WTF8" s="50"/>
      <c r="WTJ8" s="50"/>
      <c r="WTN8" s="50"/>
      <c r="WTR8" s="50"/>
      <c r="WTV8" s="50"/>
      <c r="WTZ8" s="50"/>
      <c r="WUD8" s="50"/>
      <c r="WUH8" s="50"/>
      <c r="WUL8" s="50"/>
      <c r="WUP8" s="50"/>
      <c r="WUT8" s="50"/>
      <c r="WUX8" s="50"/>
      <c r="WVB8" s="50"/>
      <c r="WVF8" s="50"/>
      <c r="WVJ8" s="50"/>
      <c r="WVN8" s="50"/>
      <c r="WVR8" s="50"/>
      <c r="WVV8" s="50"/>
      <c r="WVZ8" s="50"/>
      <c r="WWD8" s="50"/>
      <c r="WWH8" s="50"/>
      <c r="WWL8" s="50"/>
      <c r="WWP8" s="50"/>
      <c r="WWT8" s="50"/>
      <c r="WWX8" s="50"/>
      <c r="WXB8" s="50"/>
      <c r="WXF8" s="50"/>
      <c r="WXJ8" s="50"/>
      <c r="WXN8" s="50"/>
      <c r="WXR8" s="50"/>
      <c r="WXV8" s="50"/>
      <c r="WXZ8" s="50"/>
      <c r="WYD8" s="50"/>
      <c r="WYH8" s="50"/>
      <c r="WYL8" s="50"/>
      <c r="WYP8" s="50"/>
      <c r="WYT8" s="50"/>
      <c r="WYX8" s="50"/>
      <c r="WZB8" s="50"/>
      <c r="WZF8" s="50"/>
      <c r="WZJ8" s="50"/>
      <c r="WZN8" s="50"/>
      <c r="WZR8" s="50"/>
      <c r="WZV8" s="50"/>
      <c r="WZZ8" s="50"/>
      <c r="XAD8" s="50"/>
      <c r="XAH8" s="50"/>
      <c r="XAL8" s="50"/>
      <c r="XAP8" s="50"/>
      <c r="XAT8" s="50"/>
      <c r="XAX8" s="50"/>
      <c r="XBB8" s="50"/>
      <c r="XBF8" s="50"/>
      <c r="XBJ8" s="50"/>
      <c r="XBN8" s="50"/>
      <c r="XBR8" s="50"/>
      <c r="XBV8" s="50"/>
      <c r="XBZ8" s="50"/>
      <c r="XCD8" s="50"/>
      <c r="XCH8" s="50"/>
      <c r="XCL8" s="50"/>
      <c r="XCP8" s="50"/>
      <c r="XCT8" s="50"/>
      <c r="XCX8" s="50"/>
      <c r="XDB8" s="50"/>
      <c r="XDF8" s="50"/>
      <c r="XDJ8" s="50"/>
      <c r="XDN8" s="50"/>
      <c r="XDR8" s="50"/>
      <c r="XDV8" s="50"/>
      <c r="XDZ8" s="50"/>
      <c r="XED8" s="50"/>
      <c r="XEH8" s="50"/>
      <c r="XEL8" s="50"/>
      <c r="XEP8" s="50"/>
      <c r="XET8" s="50"/>
      <c r="XEX8" s="50"/>
      <c r="XFB8" s="50"/>
    </row>
    <row r="9" spans="1:1022 1026:2046 2050:3070 3074:4094 4098:5118 5122:6142 6146:7166 7170:8190 8194:9214 9218:10238 10242:11262 11266:12286 12290:13310 13314:14334 14338:15358 15362:16382" s="51" customFormat="1" ht="16" customHeight="1" x14ac:dyDescent="0.35">
      <c r="A9" s="55" t="s">
        <v>56</v>
      </c>
      <c r="B9" s="20">
        <v>18</v>
      </c>
      <c r="C9" s="20">
        <v>9</v>
      </c>
      <c r="D9" s="20">
        <v>0</v>
      </c>
      <c r="E9" s="21">
        <f t="shared" si="0"/>
        <v>27</v>
      </c>
      <c r="F9" s="50"/>
      <c r="J9" s="50"/>
      <c r="N9" s="50"/>
      <c r="R9" s="50"/>
      <c r="V9" s="50"/>
      <c r="Z9" s="50"/>
      <c r="AD9" s="50"/>
      <c r="AH9" s="50"/>
      <c r="AL9" s="50"/>
      <c r="AP9" s="50"/>
      <c r="AT9" s="50"/>
      <c r="AX9" s="50"/>
      <c r="BB9" s="50"/>
      <c r="BF9" s="50"/>
      <c r="BJ9" s="50"/>
      <c r="BN9" s="50"/>
      <c r="BR9" s="50"/>
      <c r="BV9" s="50"/>
      <c r="BZ9" s="50"/>
      <c r="CD9" s="50"/>
      <c r="CH9" s="50"/>
      <c r="CL9" s="50"/>
      <c r="CP9" s="50"/>
      <c r="CT9" s="50"/>
      <c r="CX9" s="50"/>
      <c r="DB9" s="50"/>
      <c r="DF9" s="50"/>
      <c r="DJ9" s="50"/>
      <c r="DN9" s="50"/>
      <c r="DR9" s="50"/>
      <c r="DV9" s="50"/>
      <c r="DZ9" s="50"/>
      <c r="ED9" s="50"/>
      <c r="EH9" s="50"/>
      <c r="EL9" s="50"/>
      <c r="EP9" s="50"/>
      <c r="ET9" s="50"/>
      <c r="EX9" s="50"/>
      <c r="FB9" s="50"/>
      <c r="FF9" s="50"/>
      <c r="FJ9" s="50"/>
      <c r="FN9" s="50"/>
      <c r="FR9" s="50"/>
      <c r="FV9" s="50"/>
      <c r="FZ9" s="50"/>
      <c r="GD9" s="50"/>
      <c r="GH9" s="50"/>
      <c r="GL9" s="50"/>
      <c r="GP9" s="50"/>
      <c r="GT9" s="50"/>
      <c r="GX9" s="50"/>
      <c r="HB9" s="50"/>
      <c r="HF9" s="50"/>
      <c r="HJ9" s="50"/>
      <c r="HN9" s="50"/>
      <c r="HR9" s="50"/>
      <c r="HV9" s="50"/>
      <c r="HZ9" s="50"/>
      <c r="ID9" s="50"/>
      <c r="IH9" s="50"/>
      <c r="IL9" s="50"/>
      <c r="IP9" s="50"/>
      <c r="IT9" s="50"/>
      <c r="IX9" s="50"/>
      <c r="JB9" s="50"/>
      <c r="JF9" s="50"/>
      <c r="JJ9" s="50"/>
      <c r="JN9" s="50"/>
      <c r="JR9" s="50"/>
      <c r="JV9" s="50"/>
      <c r="JZ9" s="50"/>
      <c r="KD9" s="50"/>
      <c r="KH9" s="50"/>
      <c r="KL9" s="50"/>
      <c r="KP9" s="50"/>
      <c r="KT9" s="50"/>
      <c r="KX9" s="50"/>
      <c r="LB9" s="50"/>
      <c r="LF9" s="50"/>
      <c r="LJ9" s="50"/>
      <c r="LN9" s="50"/>
      <c r="LR9" s="50"/>
      <c r="LV9" s="50"/>
      <c r="LZ9" s="50"/>
      <c r="MD9" s="50"/>
      <c r="MH9" s="50"/>
      <c r="ML9" s="50"/>
      <c r="MP9" s="50"/>
      <c r="MT9" s="50"/>
      <c r="MX9" s="50"/>
      <c r="NB9" s="50"/>
      <c r="NF9" s="50"/>
      <c r="NJ9" s="50"/>
      <c r="NN9" s="50"/>
      <c r="NR9" s="50"/>
      <c r="NV9" s="50"/>
      <c r="NZ9" s="50"/>
      <c r="OD9" s="50"/>
      <c r="OH9" s="50"/>
      <c r="OL9" s="50"/>
      <c r="OP9" s="50"/>
      <c r="OT9" s="50"/>
      <c r="OX9" s="50"/>
      <c r="PB9" s="50"/>
      <c r="PF9" s="50"/>
      <c r="PJ9" s="50"/>
      <c r="PN9" s="50"/>
      <c r="PR9" s="50"/>
      <c r="PV9" s="50"/>
      <c r="PZ9" s="50"/>
      <c r="QD9" s="50"/>
      <c r="QH9" s="50"/>
      <c r="QL9" s="50"/>
      <c r="QP9" s="50"/>
      <c r="QT9" s="50"/>
      <c r="QX9" s="50"/>
      <c r="RB9" s="50"/>
      <c r="RF9" s="50"/>
      <c r="RJ9" s="50"/>
      <c r="RN9" s="50"/>
      <c r="RR9" s="50"/>
      <c r="RV9" s="50"/>
      <c r="RZ9" s="50"/>
      <c r="SD9" s="50"/>
      <c r="SH9" s="50"/>
      <c r="SL9" s="50"/>
      <c r="SP9" s="50"/>
      <c r="ST9" s="50"/>
      <c r="SX9" s="50"/>
      <c r="TB9" s="50"/>
      <c r="TF9" s="50"/>
      <c r="TJ9" s="50"/>
      <c r="TN9" s="50"/>
      <c r="TR9" s="50"/>
      <c r="TV9" s="50"/>
      <c r="TZ9" s="50"/>
      <c r="UD9" s="50"/>
      <c r="UH9" s="50"/>
      <c r="UL9" s="50"/>
      <c r="UP9" s="50"/>
      <c r="UT9" s="50"/>
      <c r="UX9" s="50"/>
      <c r="VB9" s="50"/>
      <c r="VF9" s="50"/>
      <c r="VJ9" s="50"/>
      <c r="VN9" s="50"/>
      <c r="VR9" s="50"/>
      <c r="VV9" s="50"/>
      <c r="VZ9" s="50"/>
      <c r="WD9" s="50"/>
      <c r="WH9" s="50"/>
      <c r="WL9" s="50"/>
      <c r="WP9" s="50"/>
      <c r="WT9" s="50"/>
      <c r="WX9" s="50"/>
      <c r="XB9" s="50"/>
      <c r="XF9" s="50"/>
      <c r="XJ9" s="50"/>
      <c r="XN9" s="50"/>
      <c r="XR9" s="50"/>
      <c r="XV9" s="50"/>
      <c r="XZ9" s="50"/>
      <c r="YD9" s="50"/>
      <c r="YH9" s="50"/>
      <c r="YL9" s="50"/>
      <c r="YP9" s="50"/>
      <c r="YT9" s="50"/>
      <c r="YX9" s="50"/>
      <c r="ZB9" s="50"/>
      <c r="ZF9" s="50"/>
      <c r="ZJ9" s="50"/>
      <c r="ZN9" s="50"/>
      <c r="ZR9" s="50"/>
      <c r="ZV9" s="50"/>
      <c r="ZZ9" s="50"/>
      <c r="AAD9" s="50"/>
      <c r="AAH9" s="50"/>
      <c r="AAL9" s="50"/>
      <c r="AAP9" s="50"/>
      <c r="AAT9" s="50"/>
      <c r="AAX9" s="50"/>
      <c r="ABB9" s="50"/>
      <c r="ABF9" s="50"/>
      <c r="ABJ9" s="50"/>
      <c r="ABN9" s="50"/>
      <c r="ABR9" s="50"/>
      <c r="ABV9" s="50"/>
      <c r="ABZ9" s="50"/>
      <c r="ACD9" s="50"/>
      <c r="ACH9" s="50"/>
      <c r="ACL9" s="50"/>
      <c r="ACP9" s="50"/>
      <c r="ACT9" s="50"/>
      <c r="ACX9" s="50"/>
      <c r="ADB9" s="50"/>
      <c r="ADF9" s="50"/>
      <c r="ADJ9" s="50"/>
      <c r="ADN9" s="50"/>
      <c r="ADR9" s="50"/>
      <c r="ADV9" s="50"/>
      <c r="ADZ9" s="50"/>
      <c r="AED9" s="50"/>
      <c r="AEH9" s="50"/>
      <c r="AEL9" s="50"/>
      <c r="AEP9" s="50"/>
      <c r="AET9" s="50"/>
      <c r="AEX9" s="50"/>
      <c r="AFB9" s="50"/>
      <c r="AFF9" s="50"/>
      <c r="AFJ9" s="50"/>
      <c r="AFN9" s="50"/>
      <c r="AFR9" s="50"/>
      <c r="AFV9" s="50"/>
      <c r="AFZ9" s="50"/>
      <c r="AGD9" s="50"/>
      <c r="AGH9" s="50"/>
      <c r="AGL9" s="50"/>
      <c r="AGP9" s="50"/>
      <c r="AGT9" s="50"/>
      <c r="AGX9" s="50"/>
      <c r="AHB9" s="50"/>
      <c r="AHF9" s="50"/>
      <c r="AHJ9" s="50"/>
      <c r="AHN9" s="50"/>
      <c r="AHR9" s="50"/>
      <c r="AHV9" s="50"/>
      <c r="AHZ9" s="50"/>
      <c r="AID9" s="50"/>
      <c r="AIH9" s="50"/>
      <c r="AIL9" s="50"/>
      <c r="AIP9" s="50"/>
      <c r="AIT9" s="50"/>
      <c r="AIX9" s="50"/>
      <c r="AJB9" s="50"/>
      <c r="AJF9" s="50"/>
      <c r="AJJ9" s="50"/>
      <c r="AJN9" s="50"/>
      <c r="AJR9" s="50"/>
      <c r="AJV9" s="50"/>
      <c r="AJZ9" s="50"/>
      <c r="AKD9" s="50"/>
      <c r="AKH9" s="50"/>
      <c r="AKL9" s="50"/>
      <c r="AKP9" s="50"/>
      <c r="AKT9" s="50"/>
      <c r="AKX9" s="50"/>
      <c r="ALB9" s="50"/>
      <c r="ALF9" s="50"/>
      <c r="ALJ9" s="50"/>
      <c r="ALN9" s="50"/>
      <c r="ALR9" s="50"/>
      <c r="ALV9" s="50"/>
      <c r="ALZ9" s="50"/>
      <c r="AMD9" s="50"/>
      <c r="AMH9" s="50"/>
      <c r="AML9" s="50"/>
      <c r="AMP9" s="50"/>
      <c r="AMT9" s="50"/>
      <c r="AMX9" s="50"/>
      <c r="ANB9" s="50"/>
      <c r="ANF9" s="50"/>
      <c r="ANJ9" s="50"/>
      <c r="ANN9" s="50"/>
      <c r="ANR9" s="50"/>
      <c r="ANV9" s="50"/>
      <c r="ANZ9" s="50"/>
      <c r="AOD9" s="50"/>
      <c r="AOH9" s="50"/>
      <c r="AOL9" s="50"/>
      <c r="AOP9" s="50"/>
      <c r="AOT9" s="50"/>
      <c r="AOX9" s="50"/>
      <c r="APB9" s="50"/>
      <c r="APF9" s="50"/>
      <c r="APJ9" s="50"/>
      <c r="APN9" s="50"/>
      <c r="APR9" s="50"/>
      <c r="APV9" s="50"/>
      <c r="APZ9" s="50"/>
      <c r="AQD9" s="50"/>
      <c r="AQH9" s="50"/>
      <c r="AQL9" s="50"/>
      <c r="AQP9" s="50"/>
      <c r="AQT9" s="50"/>
      <c r="AQX9" s="50"/>
      <c r="ARB9" s="50"/>
      <c r="ARF9" s="50"/>
      <c r="ARJ9" s="50"/>
      <c r="ARN9" s="50"/>
      <c r="ARR9" s="50"/>
      <c r="ARV9" s="50"/>
      <c r="ARZ9" s="50"/>
      <c r="ASD9" s="50"/>
      <c r="ASH9" s="50"/>
      <c r="ASL9" s="50"/>
      <c r="ASP9" s="50"/>
      <c r="AST9" s="50"/>
      <c r="ASX9" s="50"/>
      <c r="ATB9" s="50"/>
      <c r="ATF9" s="50"/>
      <c r="ATJ9" s="50"/>
      <c r="ATN9" s="50"/>
      <c r="ATR9" s="50"/>
      <c r="ATV9" s="50"/>
      <c r="ATZ9" s="50"/>
      <c r="AUD9" s="50"/>
      <c r="AUH9" s="50"/>
      <c r="AUL9" s="50"/>
      <c r="AUP9" s="50"/>
      <c r="AUT9" s="50"/>
      <c r="AUX9" s="50"/>
      <c r="AVB9" s="50"/>
      <c r="AVF9" s="50"/>
      <c r="AVJ9" s="50"/>
      <c r="AVN9" s="50"/>
      <c r="AVR9" s="50"/>
      <c r="AVV9" s="50"/>
      <c r="AVZ9" s="50"/>
      <c r="AWD9" s="50"/>
      <c r="AWH9" s="50"/>
      <c r="AWL9" s="50"/>
      <c r="AWP9" s="50"/>
      <c r="AWT9" s="50"/>
      <c r="AWX9" s="50"/>
      <c r="AXB9" s="50"/>
      <c r="AXF9" s="50"/>
      <c r="AXJ9" s="50"/>
      <c r="AXN9" s="50"/>
      <c r="AXR9" s="50"/>
      <c r="AXV9" s="50"/>
      <c r="AXZ9" s="50"/>
      <c r="AYD9" s="50"/>
      <c r="AYH9" s="50"/>
      <c r="AYL9" s="50"/>
      <c r="AYP9" s="50"/>
      <c r="AYT9" s="50"/>
      <c r="AYX9" s="50"/>
      <c r="AZB9" s="50"/>
      <c r="AZF9" s="50"/>
      <c r="AZJ9" s="50"/>
      <c r="AZN9" s="50"/>
      <c r="AZR9" s="50"/>
      <c r="AZV9" s="50"/>
      <c r="AZZ9" s="50"/>
      <c r="BAD9" s="50"/>
      <c r="BAH9" s="50"/>
      <c r="BAL9" s="50"/>
      <c r="BAP9" s="50"/>
      <c r="BAT9" s="50"/>
      <c r="BAX9" s="50"/>
      <c r="BBB9" s="50"/>
      <c r="BBF9" s="50"/>
      <c r="BBJ9" s="50"/>
      <c r="BBN9" s="50"/>
      <c r="BBR9" s="50"/>
      <c r="BBV9" s="50"/>
      <c r="BBZ9" s="50"/>
      <c r="BCD9" s="50"/>
      <c r="BCH9" s="50"/>
      <c r="BCL9" s="50"/>
      <c r="BCP9" s="50"/>
      <c r="BCT9" s="50"/>
      <c r="BCX9" s="50"/>
      <c r="BDB9" s="50"/>
      <c r="BDF9" s="50"/>
      <c r="BDJ9" s="50"/>
      <c r="BDN9" s="50"/>
      <c r="BDR9" s="50"/>
      <c r="BDV9" s="50"/>
      <c r="BDZ9" s="50"/>
      <c r="BED9" s="50"/>
      <c r="BEH9" s="50"/>
      <c r="BEL9" s="50"/>
      <c r="BEP9" s="50"/>
      <c r="BET9" s="50"/>
      <c r="BEX9" s="50"/>
      <c r="BFB9" s="50"/>
      <c r="BFF9" s="50"/>
      <c r="BFJ9" s="50"/>
      <c r="BFN9" s="50"/>
      <c r="BFR9" s="50"/>
      <c r="BFV9" s="50"/>
      <c r="BFZ9" s="50"/>
      <c r="BGD9" s="50"/>
      <c r="BGH9" s="50"/>
      <c r="BGL9" s="50"/>
      <c r="BGP9" s="50"/>
      <c r="BGT9" s="50"/>
      <c r="BGX9" s="50"/>
      <c r="BHB9" s="50"/>
      <c r="BHF9" s="50"/>
      <c r="BHJ9" s="50"/>
      <c r="BHN9" s="50"/>
      <c r="BHR9" s="50"/>
      <c r="BHV9" s="50"/>
      <c r="BHZ9" s="50"/>
      <c r="BID9" s="50"/>
      <c r="BIH9" s="50"/>
      <c r="BIL9" s="50"/>
      <c r="BIP9" s="50"/>
      <c r="BIT9" s="50"/>
      <c r="BIX9" s="50"/>
      <c r="BJB9" s="50"/>
      <c r="BJF9" s="50"/>
      <c r="BJJ9" s="50"/>
      <c r="BJN9" s="50"/>
      <c r="BJR9" s="50"/>
      <c r="BJV9" s="50"/>
      <c r="BJZ9" s="50"/>
      <c r="BKD9" s="50"/>
      <c r="BKH9" s="50"/>
      <c r="BKL9" s="50"/>
      <c r="BKP9" s="50"/>
      <c r="BKT9" s="50"/>
      <c r="BKX9" s="50"/>
      <c r="BLB9" s="50"/>
      <c r="BLF9" s="50"/>
      <c r="BLJ9" s="50"/>
      <c r="BLN9" s="50"/>
      <c r="BLR9" s="50"/>
      <c r="BLV9" s="50"/>
      <c r="BLZ9" s="50"/>
      <c r="BMD9" s="50"/>
      <c r="BMH9" s="50"/>
      <c r="BML9" s="50"/>
      <c r="BMP9" s="50"/>
      <c r="BMT9" s="50"/>
      <c r="BMX9" s="50"/>
      <c r="BNB9" s="50"/>
      <c r="BNF9" s="50"/>
      <c r="BNJ9" s="50"/>
      <c r="BNN9" s="50"/>
      <c r="BNR9" s="50"/>
      <c r="BNV9" s="50"/>
      <c r="BNZ9" s="50"/>
      <c r="BOD9" s="50"/>
      <c r="BOH9" s="50"/>
      <c r="BOL9" s="50"/>
      <c r="BOP9" s="50"/>
      <c r="BOT9" s="50"/>
      <c r="BOX9" s="50"/>
      <c r="BPB9" s="50"/>
      <c r="BPF9" s="50"/>
      <c r="BPJ9" s="50"/>
      <c r="BPN9" s="50"/>
      <c r="BPR9" s="50"/>
      <c r="BPV9" s="50"/>
      <c r="BPZ9" s="50"/>
      <c r="BQD9" s="50"/>
      <c r="BQH9" s="50"/>
      <c r="BQL9" s="50"/>
      <c r="BQP9" s="50"/>
      <c r="BQT9" s="50"/>
      <c r="BQX9" s="50"/>
      <c r="BRB9" s="50"/>
      <c r="BRF9" s="50"/>
      <c r="BRJ9" s="50"/>
      <c r="BRN9" s="50"/>
      <c r="BRR9" s="50"/>
      <c r="BRV9" s="50"/>
      <c r="BRZ9" s="50"/>
      <c r="BSD9" s="50"/>
      <c r="BSH9" s="50"/>
      <c r="BSL9" s="50"/>
      <c r="BSP9" s="50"/>
      <c r="BST9" s="50"/>
      <c r="BSX9" s="50"/>
      <c r="BTB9" s="50"/>
      <c r="BTF9" s="50"/>
      <c r="BTJ9" s="50"/>
      <c r="BTN9" s="50"/>
      <c r="BTR9" s="50"/>
      <c r="BTV9" s="50"/>
      <c r="BTZ9" s="50"/>
      <c r="BUD9" s="50"/>
      <c r="BUH9" s="50"/>
      <c r="BUL9" s="50"/>
      <c r="BUP9" s="50"/>
      <c r="BUT9" s="50"/>
      <c r="BUX9" s="50"/>
      <c r="BVB9" s="50"/>
      <c r="BVF9" s="50"/>
      <c r="BVJ9" s="50"/>
      <c r="BVN9" s="50"/>
      <c r="BVR9" s="50"/>
      <c r="BVV9" s="50"/>
      <c r="BVZ9" s="50"/>
      <c r="BWD9" s="50"/>
      <c r="BWH9" s="50"/>
      <c r="BWL9" s="50"/>
      <c r="BWP9" s="50"/>
      <c r="BWT9" s="50"/>
      <c r="BWX9" s="50"/>
      <c r="BXB9" s="50"/>
      <c r="BXF9" s="50"/>
      <c r="BXJ9" s="50"/>
      <c r="BXN9" s="50"/>
      <c r="BXR9" s="50"/>
      <c r="BXV9" s="50"/>
      <c r="BXZ9" s="50"/>
      <c r="BYD9" s="50"/>
      <c r="BYH9" s="50"/>
      <c r="BYL9" s="50"/>
      <c r="BYP9" s="50"/>
      <c r="BYT9" s="50"/>
      <c r="BYX9" s="50"/>
      <c r="BZB9" s="50"/>
      <c r="BZF9" s="50"/>
      <c r="BZJ9" s="50"/>
      <c r="BZN9" s="50"/>
      <c r="BZR9" s="50"/>
      <c r="BZV9" s="50"/>
      <c r="BZZ9" s="50"/>
      <c r="CAD9" s="50"/>
      <c r="CAH9" s="50"/>
      <c r="CAL9" s="50"/>
      <c r="CAP9" s="50"/>
      <c r="CAT9" s="50"/>
      <c r="CAX9" s="50"/>
      <c r="CBB9" s="50"/>
      <c r="CBF9" s="50"/>
      <c r="CBJ9" s="50"/>
      <c r="CBN9" s="50"/>
      <c r="CBR9" s="50"/>
      <c r="CBV9" s="50"/>
      <c r="CBZ9" s="50"/>
      <c r="CCD9" s="50"/>
      <c r="CCH9" s="50"/>
      <c r="CCL9" s="50"/>
      <c r="CCP9" s="50"/>
      <c r="CCT9" s="50"/>
      <c r="CCX9" s="50"/>
      <c r="CDB9" s="50"/>
      <c r="CDF9" s="50"/>
      <c r="CDJ9" s="50"/>
      <c r="CDN9" s="50"/>
      <c r="CDR9" s="50"/>
      <c r="CDV9" s="50"/>
      <c r="CDZ9" s="50"/>
      <c r="CED9" s="50"/>
      <c r="CEH9" s="50"/>
      <c r="CEL9" s="50"/>
      <c r="CEP9" s="50"/>
      <c r="CET9" s="50"/>
      <c r="CEX9" s="50"/>
      <c r="CFB9" s="50"/>
      <c r="CFF9" s="50"/>
      <c r="CFJ9" s="50"/>
      <c r="CFN9" s="50"/>
      <c r="CFR9" s="50"/>
      <c r="CFV9" s="50"/>
      <c r="CFZ9" s="50"/>
      <c r="CGD9" s="50"/>
      <c r="CGH9" s="50"/>
      <c r="CGL9" s="50"/>
      <c r="CGP9" s="50"/>
      <c r="CGT9" s="50"/>
      <c r="CGX9" s="50"/>
      <c r="CHB9" s="50"/>
      <c r="CHF9" s="50"/>
      <c r="CHJ9" s="50"/>
      <c r="CHN9" s="50"/>
      <c r="CHR9" s="50"/>
      <c r="CHV9" s="50"/>
      <c r="CHZ9" s="50"/>
      <c r="CID9" s="50"/>
      <c r="CIH9" s="50"/>
      <c r="CIL9" s="50"/>
      <c r="CIP9" s="50"/>
      <c r="CIT9" s="50"/>
      <c r="CIX9" s="50"/>
      <c r="CJB9" s="50"/>
      <c r="CJF9" s="50"/>
      <c r="CJJ9" s="50"/>
      <c r="CJN9" s="50"/>
      <c r="CJR9" s="50"/>
      <c r="CJV9" s="50"/>
      <c r="CJZ9" s="50"/>
      <c r="CKD9" s="50"/>
      <c r="CKH9" s="50"/>
      <c r="CKL9" s="50"/>
      <c r="CKP9" s="50"/>
      <c r="CKT9" s="50"/>
      <c r="CKX9" s="50"/>
      <c r="CLB9" s="50"/>
      <c r="CLF9" s="50"/>
      <c r="CLJ9" s="50"/>
      <c r="CLN9" s="50"/>
      <c r="CLR9" s="50"/>
      <c r="CLV9" s="50"/>
      <c r="CLZ9" s="50"/>
      <c r="CMD9" s="50"/>
      <c r="CMH9" s="50"/>
      <c r="CML9" s="50"/>
      <c r="CMP9" s="50"/>
      <c r="CMT9" s="50"/>
      <c r="CMX9" s="50"/>
      <c r="CNB9" s="50"/>
      <c r="CNF9" s="50"/>
      <c r="CNJ9" s="50"/>
      <c r="CNN9" s="50"/>
      <c r="CNR9" s="50"/>
      <c r="CNV9" s="50"/>
      <c r="CNZ9" s="50"/>
      <c r="COD9" s="50"/>
      <c r="COH9" s="50"/>
      <c r="COL9" s="50"/>
      <c r="COP9" s="50"/>
      <c r="COT9" s="50"/>
      <c r="COX9" s="50"/>
      <c r="CPB9" s="50"/>
      <c r="CPF9" s="50"/>
      <c r="CPJ9" s="50"/>
      <c r="CPN9" s="50"/>
      <c r="CPR9" s="50"/>
      <c r="CPV9" s="50"/>
      <c r="CPZ9" s="50"/>
      <c r="CQD9" s="50"/>
      <c r="CQH9" s="50"/>
      <c r="CQL9" s="50"/>
      <c r="CQP9" s="50"/>
      <c r="CQT9" s="50"/>
      <c r="CQX9" s="50"/>
      <c r="CRB9" s="50"/>
      <c r="CRF9" s="50"/>
      <c r="CRJ9" s="50"/>
      <c r="CRN9" s="50"/>
      <c r="CRR9" s="50"/>
      <c r="CRV9" s="50"/>
      <c r="CRZ9" s="50"/>
      <c r="CSD9" s="50"/>
      <c r="CSH9" s="50"/>
      <c r="CSL9" s="50"/>
      <c r="CSP9" s="50"/>
      <c r="CST9" s="50"/>
      <c r="CSX9" s="50"/>
      <c r="CTB9" s="50"/>
      <c r="CTF9" s="50"/>
      <c r="CTJ9" s="50"/>
      <c r="CTN9" s="50"/>
      <c r="CTR9" s="50"/>
      <c r="CTV9" s="50"/>
      <c r="CTZ9" s="50"/>
      <c r="CUD9" s="50"/>
      <c r="CUH9" s="50"/>
      <c r="CUL9" s="50"/>
      <c r="CUP9" s="50"/>
      <c r="CUT9" s="50"/>
      <c r="CUX9" s="50"/>
      <c r="CVB9" s="50"/>
      <c r="CVF9" s="50"/>
      <c r="CVJ9" s="50"/>
      <c r="CVN9" s="50"/>
      <c r="CVR9" s="50"/>
      <c r="CVV9" s="50"/>
      <c r="CVZ9" s="50"/>
      <c r="CWD9" s="50"/>
      <c r="CWH9" s="50"/>
      <c r="CWL9" s="50"/>
      <c r="CWP9" s="50"/>
      <c r="CWT9" s="50"/>
      <c r="CWX9" s="50"/>
      <c r="CXB9" s="50"/>
      <c r="CXF9" s="50"/>
      <c r="CXJ9" s="50"/>
      <c r="CXN9" s="50"/>
      <c r="CXR9" s="50"/>
      <c r="CXV9" s="50"/>
      <c r="CXZ9" s="50"/>
      <c r="CYD9" s="50"/>
      <c r="CYH9" s="50"/>
      <c r="CYL9" s="50"/>
      <c r="CYP9" s="50"/>
      <c r="CYT9" s="50"/>
      <c r="CYX9" s="50"/>
      <c r="CZB9" s="50"/>
      <c r="CZF9" s="50"/>
      <c r="CZJ9" s="50"/>
      <c r="CZN9" s="50"/>
      <c r="CZR9" s="50"/>
      <c r="CZV9" s="50"/>
      <c r="CZZ9" s="50"/>
      <c r="DAD9" s="50"/>
      <c r="DAH9" s="50"/>
      <c r="DAL9" s="50"/>
      <c r="DAP9" s="50"/>
      <c r="DAT9" s="50"/>
      <c r="DAX9" s="50"/>
      <c r="DBB9" s="50"/>
      <c r="DBF9" s="50"/>
      <c r="DBJ9" s="50"/>
      <c r="DBN9" s="50"/>
      <c r="DBR9" s="50"/>
      <c r="DBV9" s="50"/>
      <c r="DBZ9" s="50"/>
      <c r="DCD9" s="50"/>
      <c r="DCH9" s="50"/>
      <c r="DCL9" s="50"/>
      <c r="DCP9" s="50"/>
      <c r="DCT9" s="50"/>
      <c r="DCX9" s="50"/>
      <c r="DDB9" s="50"/>
      <c r="DDF9" s="50"/>
      <c r="DDJ9" s="50"/>
      <c r="DDN9" s="50"/>
      <c r="DDR9" s="50"/>
      <c r="DDV9" s="50"/>
      <c r="DDZ9" s="50"/>
      <c r="DED9" s="50"/>
      <c r="DEH9" s="50"/>
      <c r="DEL9" s="50"/>
      <c r="DEP9" s="50"/>
      <c r="DET9" s="50"/>
      <c r="DEX9" s="50"/>
      <c r="DFB9" s="50"/>
      <c r="DFF9" s="50"/>
      <c r="DFJ9" s="50"/>
      <c r="DFN9" s="50"/>
      <c r="DFR9" s="50"/>
      <c r="DFV9" s="50"/>
      <c r="DFZ9" s="50"/>
      <c r="DGD9" s="50"/>
      <c r="DGH9" s="50"/>
      <c r="DGL9" s="50"/>
      <c r="DGP9" s="50"/>
      <c r="DGT9" s="50"/>
      <c r="DGX9" s="50"/>
      <c r="DHB9" s="50"/>
      <c r="DHF9" s="50"/>
      <c r="DHJ9" s="50"/>
      <c r="DHN9" s="50"/>
      <c r="DHR9" s="50"/>
      <c r="DHV9" s="50"/>
      <c r="DHZ9" s="50"/>
      <c r="DID9" s="50"/>
      <c r="DIH9" s="50"/>
      <c r="DIL9" s="50"/>
      <c r="DIP9" s="50"/>
      <c r="DIT9" s="50"/>
      <c r="DIX9" s="50"/>
      <c r="DJB9" s="50"/>
      <c r="DJF9" s="50"/>
      <c r="DJJ9" s="50"/>
      <c r="DJN9" s="50"/>
      <c r="DJR9" s="50"/>
      <c r="DJV9" s="50"/>
      <c r="DJZ9" s="50"/>
      <c r="DKD9" s="50"/>
      <c r="DKH9" s="50"/>
      <c r="DKL9" s="50"/>
      <c r="DKP9" s="50"/>
      <c r="DKT9" s="50"/>
      <c r="DKX9" s="50"/>
      <c r="DLB9" s="50"/>
      <c r="DLF9" s="50"/>
      <c r="DLJ9" s="50"/>
      <c r="DLN9" s="50"/>
      <c r="DLR9" s="50"/>
      <c r="DLV9" s="50"/>
      <c r="DLZ9" s="50"/>
      <c r="DMD9" s="50"/>
      <c r="DMH9" s="50"/>
      <c r="DML9" s="50"/>
      <c r="DMP9" s="50"/>
      <c r="DMT9" s="50"/>
      <c r="DMX9" s="50"/>
      <c r="DNB9" s="50"/>
      <c r="DNF9" s="50"/>
      <c r="DNJ9" s="50"/>
      <c r="DNN9" s="50"/>
      <c r="DNR9" s="50"/>
      <c r="DNV9" s="50"/>
      <c r="DNZ9" s="50"/>
      <c r="DOD9" s="50"/>
      <c r="DOH9" s="50"/>
      <c r="DOL9" s="50"/>
      <c r="DOP9" s="50"/>
      <c r="DOT9" s="50"/>
      <c r="DOX9" s="50"/>
      <c r="DPB9" s="50"/>
      <c r="DPF9" s="50"/>
      <c r="DPJ9" s="50"/>
      <c r="DPN9" s="50"/>
      <c r="DPR9" s="50"/>
      <c r="DPV9" s="50"/>
      <c r="DPZ9" s="50"/>
      <c r="DQD9" s="50"/>
      <c r="DQH9" s="50"/>
      <c r="DQL9" s="50"/>
      <c r="DQP9" s="50"/>
      <c r="DQT9" s="50"/>
      <c r="DQX9" s="50"/>
      <c r="DRB9" s="50"/>
      <c r="DRF9" s="50"/>
      <c r="DRJ9" s="50"/>
      <c r="DRN9" s="50"/>
      <c r="DRR9" s="50"/>
      <c r="DRV9" s="50"/>
      <c r="DRZ9" s="50"/>
      <c r="DSD9" s="50"/>
      <c r="DSH9" s="50"/>
      <c r="DSL9" s="50"/>
      <c r="DSP9" s="50"/>
      <c r="DST9" s="50"/>
      <c r="DSX9" s="50"/>
      <c r="DTB9" s="50"/>
      <c r="DTF9" s="50"/>
      <c r="DTJ9" s="50"/>
      <c r="DTN9" s="50"/>
      <c r="DTR9" s="50"/>
      <c r="DTV9" s="50"/>
      <c r="DTZ9" s="50"/>
      <c r="DUD9" s="50"/>
      <c r="DUH9" s="50"/>
      <c r="DUL9" s="50"/>
      <c r="DUP9" s="50"/>
      <c r="DUT9" s="50"/>
      <c r="DUX9" s="50"/>
      <c r="DVB9" s="50"/>
      <c r="DVF9" s="50"/>
      <c r="DVJ9" s="50"/>
      <c r="DVN9" s="50"/>
      <c r="DVR9" s="50"/>
      <c r="DVV9" s="50"/>
      <c r="DVZ9" s="50"/>
      <c r="DWD9" s="50"/>
      <c r="DWH9" s="50"/>
      <c r="DWL9" s="50"/>
      <c r="DWP9" s="50"/>
      <c r="DWT9" s="50"/>
      <c r="DWX9" s="50"/>
      <c r="DXB9" s="50"/>
      <c r="DXF9" s="50"/>
      <c r="DXJ9" s="50"/>
      <c r="DXN9" s="50"/>
      <c r="DXR9" s="50"/>
      <c r="DXV9" s="50"/>
      <c r="DXZ9" s="50"/>
      <c r="DYD9" s="50"/>
      <c r="DYH9" s="50"/>
      <c r="DYL9" s="50"/>
      <c r="DYP9" s="50"/>
      <c r="DYT9" s="50"/>
      <c r="DYX9" s="50"/>
      <c r="DZB9" s="50"/>
      <c r="DZF9" s="50"/>
      <c r="DZJ9" s="50"/>
      <c r="DZN9" s="50"/>
      <c r="DZR9" s="50"/>
      <c r="DZV9" s="50"/>
      <c r="DZZ9" s="50"/>
      <c r="EAD9" s="50"/>
      <c r="EAH9" s="50"/>
      <c r="EAL9" s="50"/>
      <c r="EAP9" s="50"/>
      <c r="EAT9" s="50"/>
      <c r="EAX9" s="50"/>
      <c r="EBB9" s="50"/>
      <c r="EBF9" s="50"/>
      <c r="EBJ9" s="50"/>
      <c r="EBN9" s="50"/>
      <c r="EBR9" s="50"/>
      <c r="EBV9" s="50"/>
      <c r="EBZ9" s="50"/>
      <c r="ECD9" s="50"/>
      <c r="ECH9" s="50"/>
      <c r="ECL9" s="50"/>
      <c r="ECP9" s="50"/>
      <c r="ECT9" s="50"/>
      <c r="ECX9" s="50"/>
      <c r="EDB9" s="50"/>
      <c r="EDF9" s="50"/>
      <c r="EDJ9" s="50"/>
      <c r="EDN9" s="50"/>
      <c r="EDR9" s="50"/>
      <c r="EDV9" s="50"/>
      <c r="EDZ9" s="50"/>
      <c r="EED9" s="50"/>
      <c r="EEH9" s="50"/>
      <c r="EEL9" s="50"/>
      <c r="EEP9" s="50"/>
      <c r="EET9" s="50"/>
      <c r="EEX9" s="50"/>
      <c r="EFB9" s="50"/>
      <c r="EFF9" s="50"/>
      <c r="EFJ9" s="50"/>
      <c r="EFN9" s="50"/>
      <c r="EFR9" s="50"/>
      <c r="EFV9" s="50"/>
      <c r="EFZ9" s="50"/>
      <c r="EGD9" s="50"/>
      <c r="EGH9" s="50"/>
      <c r="EGL9" s="50"/>
      <c r="EGP9" s="50"/>
      <c r="EGT9" s="50"/>
      <c r="EGX9" s="50"/>
      <c r="EHB9" s="50"/>
      <c r="EHF9" s="50"/>
      <c r="EHJ9" s="50"/>
      <c r="EHN9" s="50"/>
      <c r="EHR9" s="50"/>
      <c r="EHV9" s="50"/>
      <c r="EHZ9" s="50"/>
      <c r="EID9" s="50"/>
      <c r="EIH9" s="50"/>
      <c r="EIL9" s="50"/>
      <c r="EIP9" s="50"/>
      <c r="EIT9" s="50"/>
      <c r="EIX9" s="50"/>
      <c r="EJB9" s="50"/>
      <c r="EJF9" s="50"/>
      <c r="EJJ9" s="50"/>
      <c r="EJN9" s="50"/>
      <c r="EJR9" s="50"/>
      <c r="EJV9" s="50"/>
      <c r="EJZ9" s="50"/>
      <c r="EKD9" s="50"/>
      <c r="EKH9" s="50"/>
      <c r="EKL9" s="50"/>
      <c r="EKP9" s="50"/>
      <c r="EKT9" s="50"/>
      <c r="EKX9" s="50"/>
      <c r="ELB9" s="50"/>
      <c r="ELF9" s="50"/>
      <c r="ELJ9" s="50"/>
      <c r="ELN9" s="50"/>
      <c r="ELR9" s="50"/>
      <c r="ELV9" s="50"/>
      <c r="ELZ9" s="50"/>
      <c r="EMD9" s="50"/>
      <c r="EMH9" s="50"/>
      <c r="EML9" s="50"/>
      <c r="EMP9" s="50"/>
      <c r="EMT9" s="50"/>
      <c r="EMX9" s="50"/>
      <c r="ENB9" s="50"/>
      <c r="ENF9" s="50"/>
      <c r="ENJ9" s="50"/>
      <c r="ENN9" s="50"/>
      <c r="ENR9" s="50"/>
      <c r="ENV9" s="50"/>
      <c r="ENZ9" s="50"/>
      <c r="EOD9" s="50"/>
      <c r="EOH9" s="50"/>
      <c r="EOL9" s="50"/>
      <c r="EOP9" s="50"/>
      <c r="EOT9" s="50"/>
      <c r="EOX9" s="50"/>
      <c r="EPB9" s="50"/>
      <c r="EPF9" s="50"/>
      <c r="EPJ9" s="50"/>
      <c r="EPN9" s="50"/>
      <c r="EPR9" s="50"/>
      <c r="EPV9" s="50"/>
      <c r="EPZ9" s="50"/>
      <c r="EQD9" s="50"/>
      <c r="EQH9" s="50"/>
      <c r="EQL9" s="50"/>
      <c r="EQP9" s="50"/>
      <c r="EQT9" s="50"/>
      <c r="EQX9" s="50"/>
      <c r="ERB9" s="50"/>
      <c r="ERF9" s="50"/>
      <c r="ERJ9" s="50"/>
      <c r="ERN9" s="50"/>
      <c r="ERR9" s="50"/>
      <c r="ERV9" s="50"/>
      <c r="ERZ9" s="50"/>
      <c r="ESD9" s="50"/>
      <c r="ESH9" s="50"/>
      <c r="ESL9" s="50"/>
      <c r="ESP9" s="50"/>
      <c r="EST9" s="50"/>
      <c r="ESX9" s="50"/>
      <c r="ETB9" s="50"/>
      <c r="ETF9" s="50"/>
      <c r="ETJ9" s="50"/>
      <c r="ETN9" s="50"/>
      <c r="ETR9" s="50"/>
      <c r="ETV9" s="50"/>
      <c r="ETZ9" s="50"/>
      <c r="EUD9" s="50"/>
      <c r="EUH9" s="50"/>
      <c r="EUL9" s="50"/>
      <c r="EUP9" s="50"/>
      <c r="EUT9" s="50"/>
      <c r="EUX9" s="50"/>
      <c r="EVB9" s="50"/>
      <c r="EVF9" s="50"/>
      <c r="EVJ9" s="50"/>
      <c r="EVN9" s="50"/>
      <c r="EVR9" s="50"/>
      <c r="EVV9" s="50"/>
      <c r="EVZ9" s="50"/>
      <c r="EWD9" s="50"/>
      <c r="EWH9" s="50"/>
      <c r="EWL9" s="50"/>
      <c r="EWP9" s="50"/>
      <c r="EWT9" s="50"/>
      <c r="EWX9" s="50"/>
      <c r="EXB9" s="50"/>
      <c r="EXF9" s="50"/>
      <c r="EXJ9" s="50"/>
      <c r="EXN9" s="50"/>
      <c r="EXR9" s="50"/>
      <c r="EXV9" s="50"/>
      <c r="EXZ9" s="50"/>
      <c r="EYD9" s="50"/>
      <c r="EYH9" s="50"/>
      <c r="EYL9" s="50"/>
      <c r="EYP9" s="50"/>
      <c r="EYT9" s="50"/>
      <c r="EYX9" s="50"/>
      <c r="EZB9" s="50"/>
      <c r="EZF9" s="50"/>
      <c r="EZJ9" s="50"/>
      <c r="EZN9" s="50"/>
      <c r="EZR9" s="50"/>
      <c r="EZV9" s="50"/>
      <c r="EZZ9" s="50"/>
      <c r="FAD9" s="50"/>
      <c r="FAH9" s="50"/>
      <c r="FAL9" s="50"/>
      <c r="FAP9" s="50"/>
      <c r="FAT9" s="50"/>
      <c r="FAX9" s="50"/>
      <c r="FBB9" s="50"/>
      <c r="FBF9" s="50"/>
      <c r="FBJ9" s="50"/>
      <c r="FBN9" s="50"/>
      <c r="FBR9" s="50"/>
      <c r="FBV9" s="50"/>
      <c r="FBZ9" s="50"/>
      <c r="FCD9" s="50"/>
      <c r="FCH9" s="50"/>
      <c r="FCL9" s="50"/>
      <c r="FCP9" s="50"/>
      <c r="FCT9" s="50"/>
      <c r="FCX9" s="50"/>
      <c r="FDB9" s="50"/>
      <c r="FDF9" s="50"/>
      <c r="FDJ9" s="50"/>
      <c r="FDN9" s="50"/>
      <c r="FDR9" s="50"/>
      <c r="FDV9" s="50"/>
      <c r="FDZ9" s="50"/>
      <c r="FED9" s="50"/>
      <c r="FEH9" s="50"/>
      <c r="FEL9" s="50"/>
      <c r="FEP9" s="50"/>
      <c r="FET9" s="50"/>
      <c r="FEX9" s="50"/>
      <c r="FFB9" s="50"/>
      <c r="FFF9" s="50"/>
      <c r="FFJ9" s="50"/>
      <c r="FFN9" s="50"/>
      <c r="FFR9" s="50"/>
      <c r="FFV9" s="50"/>
      <c r="FFZ9" s="50"/>
      <c r="FGD9" s="50"/>
      <c r="FGH9" s="50"/>
      <c r="FGL9" s="50"/>
      <c r="FGP9" s="50"/>
      <c r="FGT9" s="50"/>
      <c r="FGX9" s="50"/>
      <c r="FHB9" s="50"/>
      <c r="FHF9" s="50"/>
      <c r="FHJ9" s="50"/>
      <c r="FHN9" s="50"/>
      <c r="FHR9" s="50"/>
      <c r="FHV9" s="50"/>
      <c r="FHZ9" s="50"/>
      <c r="FID9" s="50"/>
      <c r="FIH9" s="50"/>
      <c r="FIL9" s="50"/>
      <c r="FIP9" s="50"/>
      <c r="FIT9" s="50"/>
      <c r="FIX9" s="50"/>
      <c r="FJB9" s="50"/>
      <c r="FJF9" s="50"/>
      <c r="FJJ9" s="50"/>
      <c r="FJN9" s="50"/>
      <c r="FJR9" s="50"/>
      <c r="FJV9" s="50"/>
      <c r="FJZ9" s="50"/>
      <c r="FKD9" s="50"/>
      <c r="FKH9" s="50"/>
      <c r="FKL9" s="50"/>
      <c r="FKP9" s="50"/>
      <c r="FKT9" s="50"/>
      <c r="FKX9" s="50"/>
      <c r="FLB9" s="50"/>
      <c r="FLF9" s="50"/>
      <c r="FLJ9" s="50"/>
      <c r="FLN9" s="50"/>
      <c r="FLR9" s="50"/>
      <c r="FLV9" s="50"/>
      <c r="FLZ9" s="50"/>
      <c r="FMD9" s="50"/>
      <c r="FMH9" s="50"/>
      <c r="FML9" s="50"/>
      <c r="FMP9" s="50"/>
      <c r="FMT9" s="50"/>
      <c r="FMX9" s="50"/>
      <c r="FNB9" s="50"/>
      <c r="FNF9" s="50"/>
      <c r="FNJ9" s="50"/>
      <c r="FNN9" s="50"/>
      <c r="FNR9" s="50"/>
      <c r="FNV9" s="50"/>
      <c r="FNZ9" s="50"/>
      <c r="FOD9" s="50"/>
      <c r="FOH9" s="50"/>
      <c r="FOL9" s="50"/>
      <c r="FOP9" s="50"/>
      <c r="FOT9" s="50"/>
      <c r="FOX9" s="50"/>
      <c r="FPB9" s="50"/>
      <c r="FPF9" s="50"/>
      <c r="FPJ9" s="50"/>
      <c r="FPN9" s="50"/>
      <c r="FPR9" s="50"/>
      <c r="FPV9" s="50"/>
      <c r="FPZ9" s="50"/>
      <c r="FQD9" s="50"/>
      <c r="FQH9" s="50"/>
      <c r="FQL9" s="50"/>
      <c r="FQP9" s="50"/>
      <c r="FQT9" s="50"/>
      <c r="FQX9" s="50"/>
      <c r="FRB9" s="50"/>
      <c r="FRF9" s="50"/>
      <c r="FRJ9" s="50"/>
      <c r="FRN9" s="50"/>
      <c r="FRR9" s="50"/>
      <c r="FRV9" s="50"/>
      <c r="FRZ9" s="50"/>
      <c r="FSD9" s="50"/>
      <c r="FSH9" s="50"/>
      <c r="FSL9" s="50"/>
      <c r="FSP9" s="50"/>
      <c r="FST9" s="50"/>
      <c r="FSX9" s="50"/>
      <c r="FTB9" s="50"/>
      <c r="FTF9" s="50"/>
      <c r="FTJ9" s="50"/>
      <c r="FTN9" s="50"/>
      <c r="FTR9" s="50"/>
      <c r="FTV9" s="50"/>
      <c r="FTZ9" s="50"/>
      <c r="FUD9" s="50"/>
      <c r="FUH9" s="50"/>
      <c r="FUL9" s="50"/>
      <c r="FUP9" s="50"/>
      <c r="FUT9" s="50"/>
      <c r="FUX9" s="50"/>
      <c r="FVB9" s="50"/>
      <c r="FVF9" s="50"/>
      <c r="FVJ9" s="50"/>
      <c r="FVN9" s="50"/>
      <c r="FVR9" s="50"/>
      <c r="FVV9" s="50"/>
      <c r="FVZ9" s="50"/>
      <c r="FWD9" s="50"/>
      <c r="FWH9" s="50"/>
      <c r="FWL9" s="50"/>
      <c r="FWP9" s="50"/>
      <c r="FWT9" s="50"/>
      <c r="FWX9" s="50"/>
      <c r="FXB9" s="50"/>
      <c r="FXF9" s="50"/>
      <c r="FXJ9" s="50"/>
      <c r="FXN9" s="50"/>
      <c r="FXR9" s="50"/>
      <c r="FXV9" s="50"/>
      <c r="FXZ9" s="50"/>
      <c r="FYD9" s="50"/>
      <c r="FYH9" s="50"/>
      <c r="FYL9" s="50"/>
      <c r="FYP9" s="50"/>
      <c r="FYT9" s="50"/>
      <c r="FYX9" s="50"/>
      <c r="FZB9" s="50"/>
      <c r="FZF9" s="50"/>
      <c r="FZJ9" s="50"/>
      <c r="FZN9" s="50"/>
      <c r="FZR9" s="50"/>
      <c r="FZV9" s="50"/>
      <c r="FZZ9" s="50"/>
      <c r="GAD9" s="50"/>
      <c r="GAH9" s="50"/>
      <c r="GAL9" s="50"/>
      <c r="GAP9" s="50"/>
      <c r="GAT9" s="50"/>
      <c r="GAX9" s="50"/>
      <c r="GBB9" s="50"/>
      <c r="GBF9" s="50"/>
      <c r="GBJ9" s="50"/>
      <c r="GBN9" s="50"/>
      <c r="GBR9" s="50"/>
      <c r="GBV9" s="50"/>
      <c r="GBZ9" s="50"/>
      <c r="GCD9" s="50"/>
      <c r="GCH9" s="50"/>
      <c r="GCL9" s="50"/>
      <c r="GCP9" s="50"/>
      <c r="GCT9" s="50"/>
      <c r="GCX9" s="50"/>
      <c r="GDB9" s="50"/>
      <c r="GDF9" s="50"/>
      <c r="GDJ9" s="50"/>
      <c r="GDN9" s="50"/>
      <c r="GDR9" s="50"/>
      <c r="GDV9" s="50"/>
      <c r="GDZ9" s="50"/>
      <c r="GED9" s="50"/>
      <c r="GEH9" s="50"/>
      <c r="GEL9" s="50"/>
      <c r="GEP9" s="50"/>
      <c r="GET9" s="50"/>
      <c r="GEX9" s="50"/>
      <c r="GFB9" s="50"/>
      <c r="GFF9" s="50"/>
      <c r="GFJ9" s="50"/>
      <c r="GFN9" s="50"/>
      <c r="GFR9" s="50"/>
      <c r="GFV9" s="50"/>
      <c r="GFZ9" s="50"/>
      <c r="GGD9" s="50"/>
      <c r="GGH9" s="50"/>
      <c r="GGL9" s="50"/>
      <c r="GGP9" s="50"/>
      <c r="GGT9" s="50"/>
      <c r="GGX9" s="50"/>
      <c r="GHB9" s="50"/>
      <c r="GHF9" s="50"/>
      <c r="GHJ9" s="50"/>
      <c r="GHN9" s="50"/>
      <c r="GHR9" s="50"/>
      <c r="GHV9" s="50"/>
      <c r="GHZ9" s="50"/>
      <c r="GID9" s="50"/>
      <c r="GIH9" s="50"/>
      <c r="GIL9" s="50"/>
      <c r="GIP9" s="50"/>
      <c r="GIT9" s="50"/>
      <c r="GIX9" s="50"/>
      <c r="GJB9" s="50"/>
      <c r="GJF9" s="50"/>
      <c r="GJJ9" s="50"/>
      <c r="GJN9" s="50"/>
      <c r="GJR9" s="50"/>
      <c r="GJV9" s="50"/>
      <c r="GJZ9" s="50"/>
      <c r="GKD9" s="50"/>
      <c r="GKH9" s="50"/>
      <c r="GKL9" s="50"/>
      <c r="GKP9" s="50"/>
      <c r="GKT9" s="50"/>
      <c r="GKX9" s="50"/>
      <c r="GLB9" s="50"/>
      <c r="GLF9" s="50"/>
      <c r="GLJ9" s="50"/>
      <c r="GLN9" s="50"/>
      <c r="GLR9" s="50"/>
      <c r="GLV9" s="50"/>
      <c r="GLZ9" s="50"/>
      <c r="GMD9" s="50"/>
      <c r="GMH9" s="50"/>
      <c r="GML9" s="50"/>
      <c r="GMP9" s="50"/>
      <c r="GMT9" s="50"/>
      <c r="GMX9" s="50"/>
      <c r="GNB9" s="50"/>
      <c r="GNF9" s="50"/>
      <c r="GNJ9" s="50"/>
      <c r="GNN9" s="50"/>
      <c r="GNR9" s="50"/>
      <c r="GNV9" s="50"/>
      <c r="GNZ9" s="50"/>
      <c r="GOD9" s="50"/>
      <c r="GOH9" s="50"/>
      <c r="GOL9" s="50"/>
      <c r="GOP9" s="50"/>
      <c r="GOT9" s="50"/>
      <c r="GOX9" s="50"/>
      <c r="GPB9" s="50"/>
      <c r="GPF9" s="50"/>
      <c r="GPJ9" s="50"/>
      <c r="GPN9" s="50"/>
      <c r="GPR9" s="50"/>
      <c r="GPV9" s="50"/>
      <c r="GPZ9" s="50"/>
      <c r="GQD9" s="50"/>
      <c r="GQH9" s="50"/>
      <c r="GQL9" s="50"/>
      <c r="GQP9" s="50"/>
      <c r="GQT9" s="50"/>
      <c r="GQX9" s="50"/>
      <c r="GRB9" s="50"/>
      <c r="GRF9" s="50"/>
      <c r="GRJ9" s="50"/>
      <c r="GRN9" s="50"/>
      <c r="GRR9" s="50"/>
      <c r="GRV9" s="50"/>
      <c r="GRZ9" s="50"/>
      <c r="GSD9" s="50"/>
      <c r="GSH9" s="50"/>
      <c r="GSL9" s="50"/>
      <c r="GSP9" s="50"/>
      <c r="GST9" s="50"/>
      <c r="GSX9" s="50"/>
      <c r="GTB9" s="50"/>
      <c r="GTF9" s="50"/>
      <c r="GTJ9" s="50"/>
      <c r="GTN9" s="50"/>
      <c r="GTR9" s="50"/>
      <c r="GTV9" s="50"/>
      <c r="GTZ9" s="50"/>
      <c r="GUD9" s="50"/>
      <c r="GUH9" s="50"/>
      <c r="GUL9" s="50"/>
      <c r="GUP9" s="50"/>
      <c r="GUT9" s="50"/>
      <c r="GUX9" s="50"/>
      <c r="GVB9" s="50"/>
      <c r="GVF9" s="50"/>
      <c r="GVJ9" s="50"/>
      <c r="GVN9" s="50"/>
      <c r="GVR9" s="50"/>
      <c r="GVV9" s="50"/>
      <c r="GVZ9" s="50"/>
      <c r="GWD9" s="50"/>
      <c r="GWH9" s="50"/>
      <c r="GWL9" s="50"/>
      <c r="GWP9" s="50"/>
      <c r="GWT9" s="50"/>
      <c r="GWX9" s="50"/>
      <c r="GXB9" s="50"/>
      <c r="GXF9" s="50"/>
      <c r="GXJ9" s="50"/>
      <c r="GXN9" s="50"/>
      <c r="GXR9" s="50"/>
      <c r="GXV9" s="50"/>
      <c r="GXZ9" s="50"/>
      <c r="GYD9" s="50"/>
      <c r="GYH9" s="50"/>
      <c r="GYL9" s="50"/>
      <c r="GYP9" s="50"/>
      <c r="GYT9" s="50"/>
      <c r="GYX9" s="50"/>
      <c r="GZB9" s="50"/>
      <c r="GZF9" s="50"/>
      <c r="GZJ9" s="50"/>
      <c r="GZN9" s="50"/>
      <c r="GZR9" s="50"/>
      <c r="GZV9" s="50"/>
      <c r="GZZ9" s="50"/>
      <c r="HAD9" s="50"/>
      <c r="HAH9" s="50"/>
      <c r="HAL9" s="50"/>
      <c r="HAP9" s="50"/>
      <c r="HAT9" s="50"/>
      <c r="HAX9" s="50"/>
      <c r="HBB9" s="50"/>
      <c r="HBF9" s="50"/>
      <c r="HBJ9" s="50"/>
      <c r="HBN9" s="50"/>
      <c r="HBR9" s="50"/>
      <c r="HBV9" s="50"/>
      <c r="HBZ9" s="50"/>
      <c r="HCD9" s="50"/>
      <c r="HCH9" s="50"/>
      <c r="HCL9" s="50"/>
      <c r="HCP9" s="50"/>
      <c r="HCT9" s="50"/>
      <c r="HCX9" s="50"/>
      <c r="HDB9" s="50"/>
      <c r="HDF9" s="50"/>
      <c r="HDJ9" s="50"/>
      <c r="HDN9" s="50"/>
      <c r="HDR9" s="50"/>
      <c r="HDV9" s="50"/>
      <c r="HDZ9" s="50"/>
      <c r="HED9" s="50"/>
      <c r="HEH9" s="50"/>
      <c r="HEL9" s="50"/>
      <c r="HEP9" s="50"/>
      <c r="HET9" s="50"/>
      <c r="HEX9" s="50"/>
      <c r="HFB9" s="50"/>
      <c r="HFF9" s="50"/>
      <c r="HFJ9" s="50"/>
      <c r="HFN9" s="50"/>
      <c r="HFR9" s="50"/>
      <c r="HFV9" s="50"/>
      <c r="HFZ9" s="50"/>
      <c r="HGD9" s="50"/>
      <c r="HGH9" s="50"/>
      <c r="HGL9" s="50"/>
      <c r="HGP9" s="50"/>
      <c r="HGT9" s="50"/>
      <c r="HGX9" s="50"/>
      <c r="HHB9" s="50"/>
      <c r="HHF9" s="50"/>
      <c r="HHJ9" s="50"/>
      <c r="HHN9" s="50"/>
      <c r="HHR9" s="50"/>
      <c r="HHV9" s="50"/>
      <c r="HHZ9" s="50"/>
      <c r="HID9" s="50"/>
      <c r="HIH9" s="50"/>
      <c r="HIL9" s="50"/>
      <c r="HIP9" s="50"/>
      <c r="HIT9" s="50"/>
      <c r="HIX9" s="50"/>
      <c r="HJB9" s="50"/>
      <c r="HJF9" s="50"/>
      <c r="HJJ9" s="50"/>
      <c r="HJN9" s="50"/>
      <c r="HJR9" s="50"/>
      <c r="HJV9" s="50"/>
      <c r="HJZ9" s="50"/>
      <c r="HKD9" s="50"/>
      <c r="HKH9" s="50"/>
      <c r="HKL9" s="50"/>
      <c r="HKP9" s="50"/>
      <c r="HKT9" s="50"/>
      <c r="HKX9" s="50"/>
      <c r="HLB9" s="50"/>
      <c r="HLF9" s="50"/>
      <c r="HLJ9" s="50"/>
      <c r="HLN9" s="50"/>
      <c r="HLR9" s="50"/>
      <c r="HLV9" s="50"/>
      <c r="HLZ9" s="50"/>
      <c r="HMD9" s="50"/>
      <c r="HMH9" s="50"/>
      <c r="HML9" s="50"/>
      <c r="HMP9" s="50"/>
      <c r="HMT9" s="50"/>
      <c r="HMX9" s="50"/>
      <c r="HNB9" s="50"/>
      <c r="HNF9" s="50"/>
      <c r="HNJ9" s="50"/>
      <c r="HNN9" s="50"/>
      <c r="HNR9" s="50"/>
      <c r="HNV9" s="50"/>
      <c r="HNZ9" s="50"/>
      <c r="HOD9" s="50"/>
      <c r="HOH9" s="50"/>
      <c r="HOL9" s="50"/>
      <c r="HOP9" s="50"/>
      <c r="HOT9" s="50"/>
      <c r="HOX9" s="50"/>
      <c r="HPB9" s="50"/>
      <c r="HPF9" s="50"/>
      <c r="HPJ9" s="50"/>
      <c r="HPN9" s="50"/>
      <c r="HPR9" s="50"/>
      <c r="HPV9" s="50"/>
      <c r="HPZ9" s="50"/>
      <c r="HQD9" s="50"/>
      <c r="HQH9" s="50"/>
      <c r="HQL9" s="50"/>
      <c r="HQP9" s="50"/>
      <c r="HQT9" s="50"/>
      <c r="HQX9" s="50"/>
      <c r="HRB9" s="50"/>
      <c r="HRF9" s="50"/>
      <c r="HRJ9" s="50"/>
      <c r="HRN9" s="50"/>
      <c r="HRR9" s="50"/>
      <c r="HRV9" s="50"/>
      <c r="HRZ9" s="50"/>
      <c r="HSD9" s="50"/>
      <c r="HSH9" s="50"/>
      <c r="HSL9" s="50"/>
      <c r="HSP9" s="50"/>
      <c r="HST9" s="50"/>
      <c r="HSX9" s="50"/>
      <c r="HTB9" s="50"/>
      <c r="HTF9" s="50"/>
      <c r="HTJ9" s="50"/>
      <c r="HTN9" s="50"/>
      <c r="HTR9" s="50"/>
      <c r="HTV9" s="50"/>
      <c r="HTZ9" s="50"/>
      <c r="HUD9" s="50"/>
      <c r="HUH9" s="50"/>
      <c r="HUL9" s="50"/>
      <c r="HUP9" s="50"/>
      <c r="HUT9" s="50"/>
      <c r="HUX9" s="50"/>
      <c r="HVB9" s="50"/>
      <c r="HVF9" s="50"/>
      <c r="HVJ9" s="50"/>
      <c r="HVN9" s="50"/>
      <c r="HVR9" s="50"/>
      <c r="HVV9" s="50"/>
      <c r="HVZ9" s="50"/>
      <c r="HWD9" s="50"/>
      <c r="HWH9" s="50"/>
      <c r="HWL9" s="50"/>
      <c r="HWP9" s="50"/>
      <c r="HWT9" s="50"/>
      <c r="HWX9" s="50"/>
      <c r="HXB9" s="50"/>
      <c r="HXF9" s="50"/>
      <c r="HXJ9" s="50"/>
      <c r="HXN9" s="50"/>
      <c r="HXR9" s="50"/>
      <c r="HXV9" s="50"/>
      <c r="HXZ9" s="50"/>
      <c r="HYD9" s="50"/>
      <c r="HYH9" s="50"/>
      <c r="HYL9" s="50"/>
      <c r="HYP9" s="50"/>
      <c r="HYT9" s="50"/>
      <c r="HYX9" s="50"/>
      <c r="HZB9" s="50"/>
      <c r="HZF9" s="50"/>
      <c r="HZJ9" s="50"/>
      <c r="HZN9" s="50"/>
      <c r="HZR9" s="50"/>
      <c r="HZV9" s="50"/>
      <c r="HZZ9" s="50"/>
      <c r="IAD9" s="50"/>
      <c r="IAH9" s="50"/>
      <c r="IAL9" s="50"/>
      <c r="IAP9" s="50"/>
      <c r="IAT9" s="50"/>
      <c r="IAX9" s="50"/>
      <c r="IBB9" s="50"/>
      <c r="IBF9" s="50"/>
      <c r="IBJ9" s="50"/>
      <c r="IBN9" s="50"/>
      <c r="IBR9" s="50"/>
      <c r="IBV9" s="50"/>
      <c r="IBZ9" s="50"/>
      <c r="ICD9" s="50"/>
      <c r="ICH9" s="50"/>
      <c r="ICL9" s="50"/>
      <c r="ICP9" s="50"/>
      <c r="ICT9" s="50"/>
      <c r="ICX9" s="50"/>
      <c r="IDB9" s="50"/>
      <c r="IDF9" s="50"/>
      <c r="IDJ9" s="50"/>
      <c r="IDN9" s="50"/>
      <c r="IDR9" s="50"/>
      <c r="IDV9" s="50"/>
      <c r="IDZ9" s="50"/>
      <c r="IED9" s="50"/>
      <c r="IEH9" s="50"/>
      <c r="IEL9" s="50"/>
      <c r="IEP9" s="50"/>
      <c r="IET9" s="50"/>
      <c r="IEX9" s="50"/>
      <c r="IFB9" s="50"/>
      <c r="IFF9" s="50"/>
      <c r="IFJ9" s="50"/>
      <c r="IFN9" s="50"/>
      <c r="IFR9" s="50"/>
      <c r="IFV9" s="50"/>
      <c r="IFZ9" s="50"/>
      <c r="IGD9" s="50"/>
      <c r="IGH9" s="50"/>
      <c r="IGL9" s="50"/>
      <c r="IGP9" s="50"/>
      <c r="IGT9" s="50"/>
      <c r="IGX9" s="50"/>
      <c r="IHB9" s="50"/>
      <c r="IHF9" s="50"/>
      <c r="IHJ9" s="50"/>
      <c r="IHN9" s="50"/>
      <c r="IHR9" s="50"/>
      <c r="IHV9" s="50"/>
      <c r="IHZ9" s="50"/>
      <c r="IID9" s="50"/>
      <c r="IIH9" s="50"/>
      <c r="IIL9" s="50"/>
      <c r="IIP9" s="50"/>
      <c r="IIT9" s="50"/>
      <c r="IIX9" s="50"/>
      <c r="IJB9" s="50"/>
      <c r="IJF9" s="50"/>
      <c r="IJJ9" s="50"/>
      <c r="IJN9" s="50"/>
      <c r="IJR9" s="50"/>
      <c r="IJV9" s="50"/>
      <c r="IJZ9" s="50"/>
      <c r="IKD9" s="50"/>
      <c r="IKH9" s="50"/>
      <c r="IKL9" s="50"/>
      <c r="IKP9" s="50"/>
      <c r="IKT9" s="50"/>
      <c r="IKX9" s="50"/>
      <c r="ILB9" s="50"/>
      <c r="ILF9" s="50"/>
      <c r="ILJ9" s="50"/>
      <c r="ILN9" s="50"/>
      <c r="ILR9" s="50"/>
      <c r="ILV9" s="50"/>
      <c r="ILZ9" s="50"/>
      <c r="IMD9" s="50"/>
      <c r="IMH9" s="50"/>
      <c r="IML9" s="50"/>
      <c r="IMP9" s="50"/>
      <c r="IMT9" s="50"/>
      <c r="IMX9" s="50"/>
      <c r="INB9" s="50"/>
      <c r="INF9" s="50"/>
      <c r="INJ9" s="50"/>
      <c r="INN9" s="50"/>
      <c r="INR9" s="50"/>
      <c r="INV9" s="50"/>
      <c r="INZ9" s="50"/>
      <c r="IOD9" s="50"/>
      <c r="IOH9" s="50"/>
      <c r="IOL9" s="50"/>
      <c r="IOP9" s="50"/>
      <c r="IOT9" s="50"/>
      <c r="IOX9" s="50"/>
      <c r="IPB9" s="50"/>
      <c r="IPF9" s="50"/>
      <c r="IPJ9" s="50"/>
      <c r="IPN9" s="50"/>
      <c r="IPR9" s="50"/>
      <c r="IPV9" s="50"/>
      <c r="IPZ9" s="50"/>
      <c r="IQD9" s="50"/>
      <c r="IQH9" s="50"/>
      <c r="IQL9" s="50"/>
      <c r="IQP9" s="50"/>
      <c r="IQT9" s="50"/>
      <c r="IQX9" s="50"/>
      <c r="IRB9" s="50"/>
      <c r="IRF9" s="50"/>
      <c r="IRJ9" s="50"/>
      <c r="IRN9" s="50"/>
      <c r="IRR9" s="50"/>
      <c r="IRV9" s="50"/>
      <c r="IRZ9" s="50"/>
      <c r="ISD9" s="50"/>
      <c r="ISH9" s="50"/>
      <c r="ISL9" s="50"/>
      <c r="ISP9" s="50"/>
      <c r="IST9" s="50"/>
      <c r="ISX9" s="50"/>
      <c r="ITB9" s="50"/>
      <c r="ITF9" s="50"/>
      <c r="ITJ9" s="50"/>
      <c r="ITN9" s="50"/>
      <c r="ITR9" s="50"/>
      <c r="ITV9" s="50"/>
      <c r="ITZ9" s="50"/>
      <c r="IUD9" s="50"/>
      <c r="IUH9" s="50"/>
      <c r="IUL9" s="50"/>
      <c r="IUP9" s="50"/>
      <c r="IUT9" s="50"/>
      <c r="IUX9" s="50"/>
      <c r="IVB9" s="50"/>
      <c r="IVF9" s="50"/>
      <c r="IVJ9" s="50"/>
      <c r="IVN9" s="50"/>
      <c r="IVR9" s="50"/>
      <c r="IVV9" s="50"/>
      <c r="IVZ9" s="50"/>
      <c r="IWD9" s="50"/>
      <c r="IWH9" s="50"/>
      <c r="IWL9" s="50"/>
      <c r="IWP9" s="50"/>
      <c r="IWT9" s="50"/>
      <c r="IWX9" s="50"/>
      <c r="IXB9" s="50"/>
      <c r="IXF9" s="50"/>
      <c r="IXJ9" s="50"/>
      <c r="IXN9" s="50"/>
      <c r="IXR9" s="50"/>
      <c r="IXV9" s="50"/>
      <c r="IXZ9" s="50"/>
      <c r="IYD9" s="50"/>
      <c r="IYH9" s="50"/>
      <c r="IYL9" s="50"/>
      <c r="IYP9" s="50"/>
      <c r="IYT9" s="50"/>
      <c r="IYX9" s="50"/>
      <c r="IZB9" s="50"/>
      <c r="IZF9" s="50"/>
      <c r="IZJ9" s="50"/>
      <c r="IZN9" s="50"/>
      <c r="IZR9" s="50"/>
      <c r="IZV9" s="50"/>
      <c r="IZZ9" s="50"/>
      <c r="JAD9" s="50"/>
      <c r="JAH9" s="50"/>
      <c r="JAL9" s="50"/>
      <c r="JAP9" s="50"/>
      <c r="JAT9" s="50"/>
      <c r="JAX9" s="50"/>
      <c r="JBB9" s="50"/>
      <c r="JBF9" s="50"/>
      <c r="JBJ9" s="50"/>
      <c r="JBN9" s="50"/>
      <c r="JBR9" s="50"/>
      <c r="JBV9" s="50"/>
      <c r="JBZ9" s="50"/>
      <c r="JCD9" s="50"/>
      <c r="JCH9" s="50"/>
      <c r="JCL9" s="50"/>
      <c r="JCP9" s="50"/>
      <c r="JCT9" s="50"/>
      <c r="JCX9" s="50"/>
      <c r="JDB9" s="50"/>
      <c r="JDF9" s="50"/>
      <c r="JDJ9" s="50"/>
      <c r="JDN9" s="50"/>
      <c r="JDR9" s="50"/>
      <c r="JDV9" s="50"/>
      <c r="JDZ9" s="50"/>
      <c r="JED9" s="50"/>
      <c r="JEH9" s="50"/>
      <c r="JEL9" s="50"/>
      <c r="JEP9" s="50"/>
      <c r="JET9" s="50"/>
      <c r="JEX9" s="50"/>
      <c r="JFB9" s="50"/>
      <c r="JFF9" s="50"/>
      <c r="JFJ9" s="50"/>
      <c r="JFN9" s="50"/>
      <c r="JFR9" s="50"/>
      <c r="JFV9" s="50"/>
      <c r="JFZ9" s="50"/>
      <c r="JGD9" s="50"/>
      <c r="JGH9" s="50"/>
      <c r="JGL9" s="50"/>
      <c r="JGP9" s="50"/>
      <c r="JGT9" s="50"/>
      <c r="JGX9" s="50"/>
      <c r="JHB9" s="50"/>
      <c r="JHF9" s="50"/>
      <c r="JHJ9" s="50"/>
      <c r="JHN9" s="50"/>
      <c r="JHR9" s="50"/>
      <c r="JHV9" s="50"/>
      <c r="JHZ9" s="50"/>
      <c r="JID9" s="50"/>
      <c r="JIH9" s="50"/>
      <c r="JIL9" s="50"/>
      <c r="JIP9" s="50"/>
      <c r="JIT9" s="50"/>
      <c r="JIX9" s="50"/>
      <c r="JJB9" s="50"/>
      <c r="JJF9" s="50"/>
      <c r="JJJ9" s="50"/>
      <c r="JJN9" s="50"/>
      <c r="JJR9" s="50"/>
      <c r="JJV9" s="50"/>
      <c r="JJZ9" s="50"/>
      <c r="JKD9" s="50"/>
      <c r="JKH9" s="50"/>
      <c r="JKL9" s="50"/>
      <c r="JKP9" s="50"/>
      <c r="JKT9" s="50"/>
      <c r="JKX9" s="50"/>
      <c r="JLB9" s="50"/>
      <c r="JLF9" s="50"/>
      <c r="JLJ9" s="50"/>
      <c r="JLN9" s="50"/>
      <c r="JLR9" s="50"/>
      <c r="JLV9" s="50"/>
      <c r="JLZ9" s="50"/>
      <c r="JMD9" s="50"/>
      <c r="JMH9" s="50"/>
      <c r="JML9" s="50"/>
      <c r="JMP9" s="50"/>
      <c r="JMT9" s="50"/>
      <c r="JMX9" s="50"/>
      <c r="JNB9" s="50"/>
      <c r="JNF9" s="50"/>
      <c r="JNJ9" s="50"/>
      <c r="JNN9" s="50"/>
      <c r="JNR9" s="50"/>
      <c r="JNV9" s="50"/>
      <c r="JNZ9" s="50"/>
      <c r="JOD9" s="50"/>
      <c r="JOH9" s="50"/>
      <c r="JOL9" s="50"/>
      <c r="JOP9" s="50"/>
      <c r="JOT9" s="50"/>
      <c r="JOX9" s="50"/>
      <c r="JPB9" s="50"/>
      <c r="JPF9" s="50"/>
      <c r="JPJ9" s="50"/>
      <c r="JPN9" s="50"/>
      <c r="JPR9" s="50"/>
      <c r="JPV9" s="50"/>
      <c r="JPZ9" s="50"/>
      <c r="JQD9" s="50"/>
      <c r="JQH9" s="50"/>
      <c r="JQL9" s="50"/>
      <c r="JQP9" s="50"/>
      <c r="JQT9" s="50"/>
      <c r="JQX9" s="50"/>
      <c r="JRB9" s="50"/>
      <c r="JRF9" s="50"/>
      <c r="JRJ9" s="50"/>
      <c r="JRN9" s="50"/>
      <c r="JRR9" s="50"/>
      <c r="JRV9" s="50"/>
      <c r="JRZ9" s="50"/>
      <c r="JSD9" s="50"/>
      <c r="JSH9" s="50"/>
      <c r="JSL9" s="50"/>
      <c r="JSP9" s="50"/>
      <c r="JST9" s="50"/>
      <c r="JSX9" s="50"/>
      <c r="JTB9" s="50"/>
      <c r="JTF9" s="50"/>
      <c r="JTJ9" s="50"/>
      <c r="JTN9" s="50"/>
      <c r="JTR9" s="50"/>
      <c r="JTV9" s="50"/>
      <c r="JTZ9" s="50"/>
      <c r="JUD9" s="50"/>
      <c r="JUH9" s="50"/>
      <c r="JUL9" s="50"/>
      <c r="JUP9" s="50"/>
      <c r="JUT9" s="50"/>
      <c r="JUX9" s="50"/>
      <c r="JVB9" s="50"/>
      <c r="JVF9" s="50"/>
      <c r="JVJ9" s="50"/>
      <c r="JVN9" s="50"/>
      <c r="JVR9" s="50"/>
      <c r="JVV9" s="50"/>
      <c r="JVZ9" s="50"/>
      <c r="JWD9" s="50"/>
      <c r="JWH9" s="50"/>
      <c r="JWL9" s="50"/>
      <c r="JWP9" s="50"/>
      <c r="JWT9" s="50"/>
      <c r="JWX9" s="50"/>
      <c r="JXB9" s="50"/>
      <c r="JXF9" s="50"/>
      <c r="JXJ9" s="50"/>
      <c r="JXN9" s="50"/>
      <c r="JXR9" s="50"/>
      <c r="JXV9" s="50"/>
      <c r="JXZ9" s="50"/>
      <c r="JYD9" s="50"/>
      <c r="JYH9" s="50"/>
      <c r="JYL9" s="50"/>
      <c r="JYP9" s="50"/>
      <c r="JYT9" s="50"/>
      <c r="JYX9" s="50"/>
      <c r="JZB9" s="50"/>
      <c r="JZF9" s="50"/>
      <c r="JZJ9" s="50"/>
      <c r="JZN9" s="50"/>
      <c r="JZR9" s="50"/>
      <c r="JZV9" s="50"/>
      <c r="JZZ9" s="50"/>
      <c r="KAD9" s="50"/>
      <c r="KAH9" s="50"/>
      <c r="KAL9" s="50"/>
      <c r="KAP9" s="50"/>
      <c r="KAT9" s="50"/>
      <c r="KAX9" s="50"/>
      <c r="KBB9" s="50"/>
      <c r="KBF9" s="50"/>
      <c r="KBJ9" s="50"/>
      <c r="KBN9" s="50"/>
      <c r="KBR9" s="50"/>
      <c r="KBV9" s="50"/>
      <c r="KBZ9" s="50"/>
      <c r="KCD9" s="50"/>
      <c r="KCH9" s="50"/>
      <c r="KCL9" s="50"/>
      <c r="KCP9" s="50"/>
      <c r="KCT9" s="50"/>
      <c r="KCX9" s="50"/>
      <c r="KDB9" s="50"/>
      <c r="KDF9" s="50"/>
      <c r="KDJ9" s="50"/>
      <c r="KDN9" s="50"/>
      <c r="KDR9" s="50"/>
      <c r="KDV9" s="50"/>
      <c r="KDZ9" s="50"/>
      <c r="KED9" s="50"/>
      <c r="KEH9" s="50"/>
      <c r="KEL9" s="50"/>
      <c r="KEP9" s="50"/>
      <c r="KET9" s="50"/>
      <c r="KEX9" s="50"/>
      <c r="KFB9" s="50"/>
      <c r="KFF9" s="50"/>
      <c r="KFJ9" s="50"/>
      <c r="KFN9" s="50"/>
      <c r="KFR9" s="50"/>
      <c r="KFV9" s="50"/>
      <c r="KFZ9" s="50"/>
      <c r="KGD9" s="50"/>
      <c r="KGH9" s="50"/>
      <c r="KGL9" s="50"/>
      <c r="KGP9" s="50"/>
      <c r="KGT9" s="50"/>
      <c r="KGX9" s="50"/>
      <c r="KHB9" s="50"/>
      <c r="KHF9" s="50"/>
      <c r="KHJ9" s="50"/>
      <c r="KHN9" s="50"/>
      <c r="KHR9" s="50"/>
      <c r="KHV9" s="50"/>
      <c r="KHZ9" s="50"/>
      <c r="KID9" s="50"/>
      <c r="KIH9" s="50"/>
      <c r="KIL9" s="50"/>
      <c r="KIP9" s="50"/>
      <c r="KIT9" s="50"/>
      <c r="KIX9" s="50"/>
      <c r="KJB9" s="50"/>
      <c r="KJF9" s="50"/>
      <c r="KJJ9" s="50"/>
      <c r="KJN9" s="50"/>
      <c r="KJR9" s="50"/>
      <c r="KJV9" s="50"/>
      <c r="KJZ9" s="50"/>
      <c r="KKD9" s="50"/>
      <c r="KKH9" s="50"/>
      <c r="KKL9" s="50"/>
      <c r="KKP9" s="50"/>
      <c r="KKT9" s="50"/>
      <c r="KKX9" s="50"/>
      <c r="KLB9" s="50"/>
      <c r="KLF9" s="50"/>
      <c r="KLJ9" s="50"/>
      <c r="KLN9" s="50"/>
      <c r="KLR9" s="50"/>
      <c r="KLV9" s="50"/>
      <c r="KLZ9" s="50"/>
      <c r="KMD9" s="50"/>
      <c r="KMH9" s="50"/>
      <c r="KML9" s="50"/>
      <c r="KMP9" s="50"/>
      <c r="KMT9" s="50"/>
      <c r="KMX9" s="50"/>
      <c r="KNB9" s="50"/>
      <c r="KNF9" s="50"/>
      <c r="KNJ9" s="50"/>
      <c r="KNN9" s="50"/>
      <c r="KNR9" s="50"/>
      <c r="KNV9" s="50"/>
      <c r="KNZ9" s="50"/>
      <c r="KOD9" s="50"/>
      <c r="KOH9" s="50"/>
      <c r="KOL9" s="50"/>
      <c r="KOP9" s="50"/>
      <c r="KOT9" s="50"/>
      <c r="KOX9" s="50"/>
      <c r="KPB9" s="50"/>
      <c r="KPF9" s="50"/>
      <c r="KPJ9" s="50"/>
      <c r="KPN9" s="50"/>
      <c r="KPR9" s="50"/>
      <c r="KPV9" s="50"/>
      <c r="KPZ9" s="50"/>
      <c r="KQD9" s="50"/>
      <c r="KQH9" s="50"/>
      <c r="KQL9" s="50"/>
      <c r="KQP9" s="50"/>
      <c r="KQT9" s="50"/>
      <c r="KQX9" s="50"/>
      <c r="KRB9" s="50"/>
      <c r="KRF9" s="50"/>
      <c r="KRJ9" s="50"/>
      <c r="KRN9" s="50"/>
      <c r="KRR9" s="50"/>
      <c r="KRV9" s="50"/>
      <c r="KRZ9" s="50"/>
      <c r="KSD9" s="50"/>
      <c r="KSH9" s="50"/>
      <c r="KSL9" s="50"/>
      <c r="KSP9" s="50"/>
      <c r="KST9" s="50"/>
      <c r="KSX9" s="50"/>
      <c r="KTB9" s="50"/>
      <c r="KTF9" s="50"/>
      <c r="KTJ9" s="50"/>
      <c r="KTN9" s="50"/>
      <c r="KTR9" s="50"/>
      <c r="KTV9" s="50"/>
      <c r="KTZ9" s="50"/>
      <c r="KUD9" s="50"/>
      <c r="KUH9" s="50"/>
      <c r="KUL9" s="50"/>
      <c r="KUP9" s="50"/>
      <c r="KUT9" s="50"/>
      <c r="KUX9" s="50"/>
      <c r="KVB9" s="50"/>
      <c r="KVF9" s="50"/>
      <c r="KVJ9" s="50"/>
      <c r="KVN9" s="50"/>
      <c r="KVR9" s="50"/>
      <c r="KVV9" s="50"/>
      <c r="KVZ9" s="50"/>
      <c r="KWD9" s="50"/>
      <c r="KWH9" s="50"/>
      <c r="KWL9" s="50"/>
      <c r="KWP9" s="50"/>
      <c r="KWT9" s="50"/>
      <c r="KWX9" s="50"/>
      <c r="KXB9" s="50"/>
      <c r="KXF9" s="50"/>
      <c r="KXJ9" s="50"/>
      <c r="KXN9" s="50"/>
      <c r="KXR9" s="50"/>
      <c r="KXV9" s="50"/>
      <c r="KXZ9" s="50"/>
      <c r="KYD9" s="50"/>
      <c r="KYH9" s="50"/>
      <c r="KYL9" s="50"/>
      <c r="KYP9" s="50"/>
      <c r="KYT9" s="50"/>
      <c r="KYX9" s="50"/>
      <c r="KZB9" s="50"/>
      <c r="KZF9" s="50"/>
      <c r="KZJ9" s="50"/>
      <c r="KZN9" s="50"/>
      <c r="KZR9" s="50"/>
      <c r="KZV9" s="50"/>
      <c r="KZZ9" s="50"/>
      <c r="LAD9" s="50"/>
      <c r="LAH9" s="50"/>
      <c r="LAL9" s="50"/>
      <c r="LAP9" s="50"/>
      <c r="LAT9" s="50"/>
      <c r="LAX9" s="50"/>
      <c r="LBB9" s="50"/>
      <c r="LBF9" s="50"/>
      <c r="LBJ9" s="50"/>
      <c r="LBN9" s="50"/>
      <c r="LBR9" s="50"/>
      <c r="LBV9" s="50"/>
      <c r="LBZ9" s="50"/>
      <c r="LCD9" s="50"/>
      <c r="LCH9" s="50"/>
      <c r="LCL9" s="50"/>
      <c r="LCP9" s="50"/>
      <c r="LCT9" s="50"/>
      <c r="LCX9" s="50"/>
      <c r="LDB9" s="50"/>
      <c r="LDF9" s="50"/>
      <c r="LDJ9" s="50"/>
      <c r="LDN9" s="50"/>
      <c r="LDR9" s="50"/>
      <c r="LDV9" s="50"/>
      <c r="LDZ9" s="50"/>
      <c r="LED9" s="50"/>
      <c r="LEH9" s="50"/>
      <c r="LEL9" s="50"/>
      <c r="LEP9" s="50"/>
      <c r="LET9" s="50"/>
      <c r="LEX9" s="50"/>
      <c r="LFB9" s="50"/>
      <c r="LFF9" s="50"/>
      <c r="LFJ9" s="50"/>
      <c r="LFN9" s="50"/>
      <c r="LFR9" s="50"/>
      <c r="LFV9" s="50"/>
      <c r="LFZ9" s="50"/>
      <c r="LGD9" s="50"/>
      <c r="LGH9" s="50"/>
      <c r="LGL9" s="50"/>
      <c r="LGP9" s="50"/>
      <c r="LGT9" s="50"/>
      <c r="LGX9" s="50"/>
      <c r="LHB9" s="50"/>
      <c r="LHF9" s="50"/>
      <c r="LHJ9" s="50"/>
      <c r="LHN9" s="50"/>
      <c r="LHR9" s="50"/>
      <c r="LHV9" s="50"/>
      <c r="LHZ9" s="50"/>
      <c r="LID9" s="50"/>
      <c r="LIH9" s="50"/>
      <c r="LIL9" s="50"/>
      <c r="LIP9" s="50"/>
      <c r="LIT9" s="50"/>
      <c r="LIX9" s="50"/>
      <c r="LJB9" s="50"/>
      <c r="LJF9" s="50"/>
      <c r="LJJ9" s="50"/>
      <c r="LJN9" s="50"/>
      <c r="LJR9" s="50"/>
      <c r="LJV9" s="50"/>
      <c r="LJZ9" s="50"/>
      <c r="LKD9" s="50"/>
      <c r="LKH9" s="50"/>
      <c r="LKL9" s="50"/>
      <c r="LKP9" s="50"/>
      <c r="LKT9" s="50"/>
      <c r="LKX9" s="50"/>
      <c r="LLB9" s="50"/>
      <c r="LLF9" s="50"/>
      <c r="LLJ9" s="50"/>
      <c r="LLN9" s="50"/>
      <c r="LLR9" s="50"/>
      <c r="LLV9" s="50"/>
      <c r="LLZ9" s="50"/>
      <c r="LMD9" s="50"/>
      <c r="LMH9" s="50"/>
      <c r="LML9" s="50"/>
      <c r="LMP9" s="50"/>
      <c r="LMT9" s="50"/>
      <c r="LMX9" s="50"/>
      <c r="LNB9" s="50"/>
      <c r="LNF9" s="50"/>
      <c r="LNJ9" s="50"/>
      <c r="LNN9" s="50"/>
      <c r="LNR9" s="50"/>
      <c r="LNV9" s="50"/>
      <c r="LNZ9" s="50"/>
      <c r="LOD9" s="50"/>
      <c r="LOH9" s="50"/>
      <c r="LOL9" s="50"/>
      <c r="LOP9" s="50"/>
      <c r="LOT9" s="50"/>
      <c r="LOX9" s="50"/>
      <c r="LPB9" s="50"/>
      <c r="LPF9" s="50"/>
      <c r="LPJ9" s="50"/>
      <c r="LPN9" s="50"/>
      <c r="LPR9" s="50"/>
      <c r="LPV9" s="50"/>
      <c r="LPZ9" s="50"/>
      <c r="LQD9" s="50"/>
      <c r="LQH9" s="50"/>
      <c r="LQL9" s="50"/>
      <c r="LQP9" s="50"/>
      <c r="LQT9" s="50"/>
      <c r="LQX9" s="50"/>
      <c r="LRB9" s="50"/>
      <c r="LRF9" s="50"/>
      <c r="LRJ9" s="50"/>
      <c r="LRN9" s="50"/>
      <c r="LRR9" s="50"/>
      <c r="LRV9" s="50"/>
      <c r="LRZ9" s="50"/>
      <c r="LSD9" s="50"/>
      <c r="LSH9" s="50"/>
      <c r="LSL9" s="50"/>
      <c r="LSP9" s="50"/>
      <c r="LST9" s="50"/>
      <c r="LSX9" s="50"/>
      <c r="LTB9" s="50"/>
      <c r="LTF9" s="50"/>
      <c r="LTJ9" s="50"/>
      <c r="LTN9" s="50"/>
      <c r="LTR9" s="50"/>
      <c r="LTV9" s="50"/>
      <c r="LTZ9" s="50"/>
      <c r="LUD9" s="50"/>
      <c r="LUH9" s="50"/>
      <c r="LUL9" s="50"/>
      <c r="LUP9" s="50"/>
      <c r="LUT9" s="50"/>
      <c r="LUX9" s="50"/>
      <c r="LVB9" s="50"/>
      <c r="LVF9" s="50"/>
      <c r="LVJ9" s="50"/>
      <c r="LVN9" s="50"/>
      <c r="LVR9" s="50"/>
      <c r="LVV9" s="50"/>
      <c r="LVZ9" s="50"/>
      <c r="LWD9" s="50"/>
      <c r="LWH9" s="50"/>
      <c r="LWL9" s="50"/>
      <c r="LWP9" s="50"/>
      <c r="LWT9" s="50"/>
      <c r="LWX9" s="50"/>
      <c r="LXB9" s="50"/>
      <c r="LXF9" s="50"/>
      <c r="LXJ9" s="50"/>
      <c r="LXN9" s="50"/>
      <c r="LXR9" s="50"/>
      <c r="LXV9" s="50"/>
      <c r="LXZ9" s="50"/>
      <c r="LYD9" s="50"/>
      <c r="LYH9" s="50"/>
      <c r="LYL9" s="50"/>
      <c r="LYP9" s="50"/>
      <c r="LYT9" s="50"/>
      <c r="LYX9" s="50"/>
      <c r="LZB9" s="50"/>
      <c r="LZF9" s="50"/>
      <c r="LZJ9" s="50"/>
      <c r="LZN9" s="50"/>
      <c r="LZR9" s="50"/>
      <c r="LZV9" s="50"/>
      <c r="LZZ9" s="50"/>
      <c r="MAD9" s="50"/>
      <c r="MAH9" s="50"/>
      <c r="MAL9" s="50"/>
      <c r="MAP9" s="50"/>
      <c r="MAT9" s="50"/>
      <c r="MAX9" s="50"/>
      <c r="MBB9" s="50"/>
      <c r="MBF9" s="50"/>
      <c r="MBJ9" s="50"/>
      <c r="MBN9" s="50"/>
      <c r="MBR9" s="50"/>
      <c r="MBV9" s="50"/>
      <c r="MBZ9" s="50"/>
      <c r="MCD9" s="50"/>
      <c r="MCH9" s="50"/>
      <c r="MCL9" s="50"/>
      <c r="MCP9" s="50"/>
      <c r="MCT9" s="50"/>
      <c r="MCX9" s="50"/>
      <c r="MDB9" s="50"/>
      <c r="MDF9" s="50"/>
      <c r="MDJ9" s="50"/>
      <c r="MDN9" s="50"/>
      <c r="MDR9" s="50"/>
      <c r="MDV9" s="50"/>
      <c r="MDZ9" s="50"/>
      <c r="MED9" s="50"/>
      <c r="MEH9" s="50"/>
      <c r="MEL9" s="50"/>
      <c r="MEP9" s="50"/>
      <c r="MET9" s="50"/>
      <c r="MEX9" s="50"/>
      <c r="MFB9" s="50"/>
      <c r="MFF9" s="50"/>
      <c r="MFJ9" s="50"/>
      <c r="MFN9" s="50"/>
      <c r="MFR9" s="50"/>
      <c r="MFV9" s="50"/>
      <c r="MFZ9" s="50"/>
      <c r="MGD9" s="50"/>
      <c r="MGH9" s="50"/>
      <c r="MGL9" s="50"/>
      <c r="MGP9" s="50"/>
      <c r="MGT9" s="50"/>
      <c r="MGX9" s="50"/>
      <c r="MHB9" s="50"/>
      <c r="MHF9" s="50"/>
      <c r="MHJ9" s="50"/>
      <c r="MHN9" s="50"/>
      <c r="MHR9" s="50"/>
      <c r="MHV9" s="50"/>
      <c r="MHZ9" s="50"/>
      <c r="MID9" s="50"/>
      <c r="MIH9" s="50"/>
      <c r="MIL9" s="50"/>
      <c r="MIP9" s="50"/>
      <c r="MIT9" s="50"/>
      <c r="MIX9" s="50"/>
      <c r="MJB9" s="50"/>
      <c r="MJF9" s="50"/>
      <c r="MJJ9" s="50"/>
      <c r="MJN9" s="50"/>
      <c r="MJR9" s="50"/>
      <c r="MJV9" s="50"/>
      <c r="MJZ9" s="50"/>
      <c r="MKD9" s="50"/>
      <c r="MKH9" s="50"/>
      <c r="MKL9" s="50"/>
      <c r="MKP9" s="50"/>
      <c r="MKT9" s="50"/>
      <c r="MKX9" s="50"/>
      <c r="MLB9" s="50"/>
      <c r="MLF9" s="50"/>
      <c r="MLJ9" s="50"/>
      <c r="MLN9" s="50"/>
      <c r="MLR9" s="50"/>
      <c r="MLV9" s="50"/>
      <c r="MLZ9" s="50"/>
      <c r="MMD9" s="50"/>
      <c r="MMH9" s="50"/>
      <c r="MML9" s="50"/>
      <c r="MMP9" s="50"/>
      <c r="MMT9" s="50"/>
      <c r="MMX9" s="50"/>
      <c r="MNB9" s="50"/>
      <c r="MNF9" s="50"/>
      <c r="MNJ9" s="50"/>
      <c r="MNN9" s="50"/>
      <c r="MNR9" s="50"/>
      <c r="MNV9" s="50"/>
      <c r="MNZ9" s="50"/>
      <c r="MOD9" s="50"/>
      <c r="MOH9" s="50"/>
      <c r="MOL9" s="50"/>
      <c r="MOP9" s="50"/>
      <c r="MOT9" s="50"/>
      <c r="MOX9" s="50"/>
      <c r="MPB9" s="50"/>
      <c r="MPF9" s="50"/>
      <c r="MPJ9" s="50"/>
      <c r="MPN9" s="50"/>
      <c r="MPR9" s="50"/>
      <c r="MPV9" s="50"/>
      <c r="MPZ9" s="50"/>
      <c r="MQD9" s="50"/>
      <c r="MQH9" s="50"/>
      <c r="MQL9" s="50"/>
      <c r="MQP9" s="50"/>
      <c r="MQT9" s="50"/>
      <c r="MQX9" s="50"/>
      <c r="MRB9" s="50"/>
      <c r="MRF9" s="50"/>
      <c r="MRJ9" s="50"/>
      <c r="MRN9" s="50"/>
      <c r="MRR9" s="50"/>
      <c r="MRV9" s="50"/>
      <c r="MRZ9" s="50"/>
      <c r="MSD9" s="50"/>
      <c r="MSH9" s="50"/>
      <c r="MSL9" s="50"/>
      <c r="MSP9" s="50"/>
      <c r="MST9" s="50"/>
      <c r="MSX9" s="50"/>
      <c r="MTB9" s="50"/>
      <c r="MTF9" s="50"/>
      <c r="MTJ9" s="50"/>
      <c r="MTN9" s="50"/>
      <c r="MTR9" s="50"/>
      <c r="MTV9" s="50"/>
      <c r="MTZ9" s="50"/>
      <c r="MUD9" s="50"/>
      <c r="MUH9" s="50"/>
      <c r="MUL9" s="50"/>
      <c r="MUP9" s="50"/>
      <c r="MUT9" s="50"/>
      <c r="MUX9" s="50"/>
      <c r="MVB9" s="50"/>
      <c r="MVF9" s="50"/>
      <c r="MVJ9" s="50"/>
      <c r="MVN9" s="50"/>
      <c r="MVR9" s="50"/>
      <c r="MVV9" s="50"/>
      <c r="MVZ9" s="50"/>
      <c r="MWD9" s="50"/>
      <c r="MWH9" s="50"/>
      <c r="MWL9" s="50"/>
      <c r="MWP9" s="50"/>
      <c r="MWT9" s="50"/>
      <c r="MWX9" s="50"/>
      <c r="MXB9" s="50"/>
      <c r="MXF9" s="50"/>
      <c r="MXJ9" s="50"/>
      <c r="MXN9" s="50"/>
      <c r="MXR9" s="50"/>
      <c r="MXV9" s="50"/>
      <c r="MXZ9" s="50"/>
      <c r="MYD9" s="50"/>
      <c r="MYH9" s="50"/>
      <c r="MYL9" s="50"/>
      <c r="MYP9" s="50"/>
      <c r="MYT9" s="50"/>
      <c r="MYX9" s="50"/>
      <c r="MZB9" s="50"/>
      <c r="MZF9" s="50"/>
      <c r="MZJ9" s="50"/>
      <c r="MZN9" s="50"/>
      <c r="MZR9" s="50"/>
      <c r="MZV9" s="50"/>
      <c r="MZZ9" s="50"/>
      <c r="NAD9" s="50"/>
      <c r="NAH9" s="50"/>
      <c r="NAL9" s="50"/>
      <c r="NAP9" s="50"/>
      <c r="NAT9" s="50"/>
      <c r="NAX9" s="50"/>
      <c r="NBB9" s="50"/>
      <c r="NBF9" s="50"/>
      <c r="NBJ9" s="50"/>
      <c r="NBN9" s="50"/>
      <c r="NBR9" s="50"/>
      <c r="NBV9" s="50"/>
      <c r="NBZ9" s="50"/>
      <c r="NCD9" s="50"/>
      <c r="NCH9" s="50"/>
      <c r="NCL9" s="50"/>
      <c r="NCP9" s="50"/>
      <c r="NCT9" s="50"/>
      <c r="NCX9" s="50"/>
      <c r="NDB9" s="50"/>
      <c r="NDF9" s="50"/>
      <c r="NDJ9" s="50"/>
      <c r="NDN9" s="50"/>
      <c r="NDR9" s="50"/>
      <c r="NDV9" s="50"/>
      <c r="NDZ9" s="50"/>
      <c r="NED9" s="50"/>
      <c r="NEH9" s="50"/>
      <c r="NEL9" s="50"/>
      <c r="NEP9" s="50"/>
      <c r="NET9" s="50"/>
      <c r="NEX9" s="50"/>
      <c r="NFB9" s="50"/>
      <c r="NFF9" s="50"/>
      <c r="NFJ9" s="50"/>
      <c r="NFN9" s="50"/>
      <c r="NFR9" s="50"/>
      <c r="NFV9" s="50"/>
      <c r="NFZ9" s="50"/>
      <c r="NGD9" s="50"/>
      <c r="NGH9" s="50"/>
      <c r="NGL9" s="50"/>
      <c r="NGP9" s="50"/>
      <c r="NGT9" s="50"/>
      <c r="NGX9" s="50"/>
      <c r="NHB9" s="50"/>
      <c r="NHF9" s="50"/>
      <c r="NHJ9" s="50"/>
      <c r="NHN9" s="50"/>
      <c r="NHR9" s="50"/>
      <c r="NHV9" s="50"/>
      <c r="NHZ9" s="50"/>
      <c r="NID9" s="50"/>
      <c r="NIH9" s="50"/>
      <c r="NIL9" s="50"/>
      <c r="NIP9" s="50"/>
      <c r="NIT9" s="50"/>
      <c r="NIX9" s="50"/>
      <c r="NJB9" s="50"/>
      <c r="NJF9" s="50"/>
      <c r="NJJ9" s="50"/>
      <c r="NJN9" s="50"/>
      <c r="NJR9" s="50"/>
      <c r="NJV9" s="50"/>
      <c r="NJZ9" s="50"/>
      <c r="NKD9" s="50"/>
      <c r="NKH9" s="50"/>
      <c r="NKL9" s="50"/>
      <c r="NKP9" s="50"/>
      <c r="NKT9" s="50"/>
      <c r="NKX9" s="50"/>
      <c r="NLB9" s="50"/>
      <c r="NLF9" s="50"/>
      <c r="NLJ9" s="50"/>
      <c r="NLN9" s="50"/>
      <c r="NLR9" s="50"/>
      <c r="NLV9" s="50"/>
      <c r="NLZ9" s="50"/>
      <c r="NMD9" s="50"/>
      <c r="NMH9" s="50"/>
      <c r="NML9" s="50"/>
      <c r="NMP9" s="50"/>
      <c r="NMT9" s="50"/>
      <c r="NMX9" s="50"/>
      <c r="NNB9" s="50"/>
      <c r="NNF9" s="50"/>
      <c r="NNJ9" s="50"/>
      <c r="NNN9" s="50"/>
      <c r="NNR9" s="50"/>
      <c r="NNV9" s="50"/>
      <c r="NNZ9" s="50"/>
      <c r="NOD9" s="50"/>
      <c r="NOH9" s="50"/>
      <c r="NOL9" s="50"/>
      <c r="NOP9" s="50"/>
      <c r="NOT9" s="50"/>
      <c r="NOX9" s="50"/>
      <c r="NPB9" s="50"/>
      <c r="NPF9" s="50"/>
      <c r="NPJ9" s="50"/>
      <c r="NPN9" s="50"/>
      <c r="NPR9" s="50"/>
      <c r="NPV9" s="50"/>
      <c r="NPZ9" s="50"/>
      <c r="NQD9" s="50"/>
      <c r="NQH9" s="50"/>
      <c r="NQL9" s="50"/>
      <c r="NQP9" s="50"/>
      <c r="NQT9" s="50"/>
      <c r="NQX9" s="50"/>
      <c r="NRB9" s="50"/>
      <c r="NRF9" s="50"/>
      <c r="NRJ9" s="50"/>
      <c r="NRN9" s="50"/>
      <c r="NRR9" s="50"/>
      <c r="NRV9" s="50"/>
      <c r="NRZ9" s="50"/>
      <c r="NSD9" s="50"/>
      <c r="NSH9" s="50"/>
      <c r="NSL9" s="50"/>
      <c r="NSP9" s="50"/>
      <c r="NST9" s="50"/>
      <c r="NSX9" s="50"/>
      <c r="NTB9" s="50"/>
      <c r="NTF9" s="50"/>
      <c r="NTJ9" s="50"/>
      <c r="NTN9" s="50"/>
      <c r="NTR9" s="50"/>
      <c r="NTV9" s="50"/>
      <c r="NTZ9" s="50"/>
      <c r="NUD9" s="50"/>
      <c r="NUH9" s="50"/>
      <c r="NUL9" s="50"/>
      <c r="NUP9" s="50"/>
      <c r="NUT9" s="50"/>
      <c r="NUX9" s="50"/>
      <c r="NVB9" s="50"/>
      <c r="NVF9" s="50"/>
      <c r="NVJ9" s="50"/>
      <c r="NVN9" s="50"/>
      <c r="NVR9" s="50"/>
      <c r="NVV9" s="50"/>
      <c r="NVZ9" s="50"/>
      <c r="NWD9" s="50"/>
      <c r="NWH9" s="50"/>
      <c r="NWL9" s="50"/>
      <c r="NWP9" s="50"/>
      <c r="NWT9" s="50"/>
      <c r="NWX9" s="50"/>
      <c r="NXB9" s="50"/>
      <c r="NXF9" s="50"/>
      <c r="NXJ9" s="50"/>
      <c r="NXN9" s="50"/>
      <c r="NXR9" s="50"/>
      <c r="NXV9" s="50"/>
      <c r="NXZ9" s="50"/>
      <c r="NYD9" s="50"/>
      <c r="NYH9" s="50"/>
      <c r="NYL9" s="50"/>
      <c r="NYP9" s="50"/>
      <c r="NYT9" s="50"/>
      <c r="NYX9" s="50"/>
      <c r="NZB9" s="50"/>
      <c r="NZF9" s="50"/>
      <c r="NZJ9" s="50"/>
      <c r="NZN9" s="50"/>
      <c r="NZR9" s="50"/>
      <c r="NZV9" s="50"/>
      <c r="NZZ9" s="50"/>
      <c r="OAD9" s="50"/>
      <c r="OAH9" s="50"/>
      <c r="OAL9" s="50"/>
      <c r="OAP9" s="50"/>
      <c r="OAT9" s="50"/>
      <c r="OAX9" s="50"/>
      <c r="OBB9" s="50"/>
      <c r="OBF9" s="50"/>
      <c r="OBJ9" s="50"/>
      <c r="OBN9" s="50"/>
      <c r="OBR9" s="50"/>
      <c r="OBV9" s="50"/>
      <c r="OBZ9" s="50"/>
      <c r="OCD9" s="50"/>
      <c r="OCH9" s="50"/>
      <c r="OCL9" s="50"/>
      <c r="OCP9" s="50"/>
      <c r="OCT9" s="50"/>
      <c r="OCX9" s="50"/>
      <c r="ODB9" s="50"/>
      <c r="ODF9" s="50"/>
      <c r="ODJ9" s="50"/>
      <c r="ODN9" s="50"/>
      <c r="ODR9" s="50"/>
      <c r="ODV9" s="50"/>
      <c r="ODZ9" s="50"/>
      <c r="OED9" s="50"/>
      <c r="OEH9" s="50"/>
      <c r="OEL9" s="50"/>
      <c r="OEP9" s="50"/>
      <c r="OET9" s="50"/>
      <c r="OEX9" s="50"/>
      <c r="OFB9" s="50"/>
      <c r="OFF9" s="50"/>
      <c r="OFJ9" s="50"/>
      <c r="OFN9" s="50"/>
      <c r="OFR9" s="50"/>
      <c r="OFV9" s="50"/>
      <c r="OFZ9" s="50"/>
      <c r="OGD9" s="50"/>
      <c r="OGH9" s="50"/>
      <c r="OGL9" s="50"/>
      <c r="OGP9" s="50"/>
      <c r="OGT9" s="50"/>
      <c r="OGX9" s="50"/>
      <c r="OHB9" s="50"/>
      <c r="OHF9" s="50"/>
      <c r="OHJ9" s="50"/>
      <c r="OHN9" s="50"/>
      <c r="OHR9" s="50"/>
      <c r="OHV9" s="50"/>
      <c r="OHZ9" s="50"/>
      <c r="OID9" s="50"/>
      <c r="OIH9" s="50"/>
      <c r="OIL9" s="50"/>
      <c r="OIP9" s="50"/>
      <c r="OIT9" s="50"/>
      <c r="OIX9" s="50"/>
      <c r="OJB9" s="50"/>
      <c r="OJF9" s="50"/>
      <c r="OJJ9" s="50"/>
      <c r="OJN9" s="50"/>
      <c r="OJR9" s="50"/>
      <c r="OJV9" s="50"/>
      <c r="OJZ9" s="50"/>
      <c r="OKD9" s="50"/>
      <c r="OKH9" s="50"/>
      <c r="OKL9" s="50"/>
      <c r="OKP9" s="50"/>
      <c r="OKT9" s="50"/>
      <c r="OKX9" s="50"/>
      <c r="OLB9" s="50"/>
      <c r="OLF9" s="50"/>
      <c r="OLJ9" s="50"/>
      <c r="OLN9" s="50"/>
      <c r="OLR9" s="50"/>
      <c r="OLV9" s="50"/>
      <c r="OLZ9" s="50"/>
      <c r="OMD9" s="50"/>
      <c r="OMH9" s="50"/>
      <c r="OML9" s="50"/>
      <c r="OMP9" s="50"/>
      <c r="OMT9" s="50"/>
      <c r="OMX9" s="50"/>
      <c r="ONB9" s="50"/>
      <c r="ONF9" s="50"/>
      <c r="ONJ9" s="50"/>
      <c r="ONN9" s="50"/>
      <c r="ONR9" s="50"/>
      <c r="ONV9" s="50"/>
      <c r="ONZ9" s="50"/>
      <c r="OOD9" s="50"/>
      <c r="OOH9" s="50"/>
      <c r="OOL9" s="50"/>
      <c r="OOP9" s="50"/>
      <c r="OOT9" s="50"/>
      <c r="OOX9" s="50"/>
      <c r="OPB9" s="50"/>
      <c r="OPF9" s="50"/>
      <c r="OPJ9" s="50"/>
      <c r="OPN9" s="50"/>
      <c r="OPR9" s="50"/>
      <c r="OPV9" s="50"/>
      <c r="OPZ9" s="50"/>
      <c r="OQD9" s="50"/>
      <c r="OQH9" s="50"/>
      <c r="OQL9" s="50"/>
      <c r="OQP9" s="50"/>
      <c r="OQT9" s="50"/>
      <c r="OQX9" s="50"/>
      <c r="ORB9" s="50"/>
      <c r="ORF9" s="50"/>
      <c r="ORJ9" s="50"/>
      <c r="ORN9" s="50"/>
      <c r="ORR9" s="50"/>
      <c r="ORV9" s="50"/>
      <c r="ORZ9" s="50"/>
      <c r="OSD9" s="50"/>
      <c r="OSH9" s="50"/>
      <c r="OSL9" s="50"/>
      <c r="OSP9" s="50"/>
      <c r="OST9" s="50"/>
      <c r="OSX9" s="50"/>
      <c r="OTB9" s="50"/>
      <c r="OTF9" s="50"/>
      <c r="OTJ9" s="50"/>
      <c r="OTN9" s="50"/>
      <c r="OTR9" s="50"/>
      <c r="OTV9" s="50"/>
      <c r="OTZ9" s="50"/>
      <c r="OUD9" s="50"/>
      <c r="OUH9" s="50"/>
      <c r="OUL9" s="50"/>
      <c r="OUP9" s="50"/>
      <c r="OUT9" s="50"/>
      <c r="OUX9" s="50"/>
      <c r="OVB9" s="50"/>
      <c r="OVF9" s="50"/>
      <c r="OVJ9" s="50"/>
      <c r="OVN9" s="50"/>
      <c r="OVR9" s="50"/>
      <c r="OVV9" s="50"/>
      <c r="OVZ9" s="50"/>
      <c r="OWD9" s="50"/>
      <c r="OWH9" s="50"/>
      <c r="OWL9" s="50"/>
      <c r="OWP9" s="50"/>
      <c r="OWT9" s="50"/>
      <c r="OWX9" s="50"/>
      <c r="OXB9" s="50"/>
      <c r="OXF9" s="50"/>
      <c r="OXJ9" s="50"/>
      <c r="OXN9" s="50"/>
      <c r="OXR9" s="50"/>
      <c r="OXV9" s="50"/>
      <c r="OXZ9" s="50"/>
      <c r="OYD9" s="50"/>
      <c r="OYH9" s="50"/>
      <c r="OYL9" s="50"/>
      <c r="OYP9" s="50"/>
      <c r="OYT9" s="50"/>
      <c r="OYX9" s="50"/>
      <c r="OZB9" s="50"/>
      <c r="OZF9" s="50"/>
      <c r="OZJ9" s="50"/>
      <c r="OZN9" s="50"/>
      <c r="OZR9" s="50"/>
      <c r="OZV9" s="50"/>
      <c r="OZZ9" s="50"/>
      <c r="PAD9" s="50"/>
      <c r="PAH9" s="50"/>
      <c r="PAL9" s="50"/>
      <c r="PAP9" s="50"/>
      <c r="PAT9" s="50"/>
      <c r="PAX9" s="50"/>
      <c r="PBB9" s="50"/>
      <c r="PBF9" s="50"/>
      <c r="PBJ9" s="50"/>
      <c r="PBN9" s="50"/>
      <c r="PBR9" s="50"/>
      <c r="PBV9" s="50"/>
      <c r="PBZ9" s="50"/>
      <c r="PCD9" s="50"/>
      <c r="PCH9" s="50"/>
      <c r="PCL9" s="50"/>
      <c r="PCP9" s="50"/>
      <c r="PCT9" s="50"/>
      <c r="PCX9" s="50"/>
      <c r="PDB9" s="50"/>
      <c r="PDF9" s="50"/>
      <c r="PDJ9" s="50"/>
      <c r="PDN9" s="50"/>
      <c r="PDR9" s="50"/>
      <c r="PDV9" s="50"/>
      <c r="PDZ9" s="50"/>
      <c r="PED9" s="50"/>
      <c r="PEH9" s="50"/>
      <c r="PEL9" s="50"/>
      <c r="PEP9" s="50"/>
      <c r="PET9" s="50"/>
      <c r="PEX9" s="50"/>
      <c r="PFB9" s="50"/>
      <c r="PFF9" s="50"/>
      <c r="PFJ9" s="50"/>
      <c r="PFN9" s="50"/>
      <c r="PFR9" s="50"/>
      <c r="PFV9" s="50"/>
      <c r="PFZ9" s="50"/>
      <c r="PGD9" s="50"/>
      <c r="PGH9" s="50"/>
      <c r="PGL9" s="50"/>
      <c r="PGP9" s="50"/>
      <c r="PGT9" s="50"/>
      <c r="PGX9" s="50"/>
      <c r="PHB9" s="50"/>
      <c r="PHF9" s="50"/>
      <c r="PHJ9" s="50"/>
      <c r="PHN9" s="50"/>
      <c r="PHR9" s="50"/>
      <c r="PHV9" s="50"/>
      <c r="PHZ9" s="50"/>
      <c r="PID9" s="50"/>
      <c r="PIH9" s="50"/>
      <c r="PIL9" s="50"/>
      <c r="PIP9" s="50"/>
      <c r="PIT9" s="50"/>
      <c r="PIX9" s="50"/>
      <c r="PJB9" s="50"/>
      <c r="PJF9" s="50"/>
      <c r="PJJ9" s="50"/>
      <c r="PJN9" s="50"/>
      <c r="PJR9" s="50"/>
      <c r="PJV9" s="50"/>
      <c r="PJZ9" s="50"/>
      <c r="PKD9" s="50"/>
      <c r="PKH9" s="50"/>
      <c r="PKL9" s="50"/>
      <c r="PKP9" s="50"/>
      <c r="PKT9" s="50"/>
      <c r="PKX9" s="50"/>
      <c r="PLB9" s="50"/>
      <c r="PLF9" s="50"/>
      <c r="PLJ9" s="50"/>
      <c r="PLN9" s="50"/>
      <c r="PLR9" s="50"/>
      <c r="PLV9" s="50"/>
      <c r="PLZ9" s="50"/>
      <c r="PMD9" s="50"/>
      <c r="PMH9" s="50"/>
      <c r="PML9" s="50"/>
      <c r="PMP9" s="50"/>
      <c r="PMT9" s="50"/>
      <c r="PMX9" s="50"/>
      <c r="PNB9" s="50"/>
      <c r="PNF9" s="50"/>
      <c r="PNJ9" s="50"/>
      <c r="PNN9" s="50"/>
      <c r="PNR9" s="50"/>
      <c r="PNV9" s="50"/>
      <c r="PNZ9" s="50"/>
      <c r="POD9" s="50"/>
      <c r="POH9" s="50"/>
      <c r="POL9" s="50"/>
      <c r="POP9" s="50"/>
      <c r="POT9" s="50"/>
      <c r="POX9" s="50"/>
      <c r="PPB9" s="50"/>
      <c r="PPF9" s="50"/>
      <c r="PPJ9" s="50"/>
      <c r="PPN9" s="50"/>
      <c r="PPR9" s="50"/>
      <c r="PPV9" s="50"/>
      <c r="PPZ9" s="50"/>
      <c r="PQD9" s="50"/>
      <c r="PQH9" s="50"/>
      <c r="PQL9" s="50"/>
      <c r="PQP9" s="50"/>
      <c r="PQT9" s="50"/>
      <c r="PQX9" s="50"/>
      <c r="PRB9" s="50"/>
      <c r="PRF9" s="50"/>
      <c r="PRJ9" s="50"/>
      <c r="PRN9" s="50"/>
      <c r="PRR9" s="50"/>
      <c r="PRV9" s="50"/>
      <c r="PRZ9" s="50"/>
      <c r="PSD9" s="50"/>
      <c r="PSH9" s="50"/>
      <c r="PSL9" s="50"/>
      <c r="PSP9" s="50"/>
      <c r="PST9" s="50"/>
      <c r="PSX9" s="50"/>
      <c r="PTB9" s="50"/>
      <c r="PTF9" s="50"/>
      <c r="PTJ9" s="50"/>
      <c r="PTN9" s="50"/>
      <c r="PTR9" s="50"/>
      <c r="PTV9" s="50"/>
      <c r="PTZ9" s="50"/>
      <c r="PUD9" s="50"/>
      <c r="PUH9" s="50"/>
      <c r="PUL9" s="50"/>
      <c r="PUP9" s="50"/>
      <c r="PUT9" s="50"/>
      <c r="PUX9" s="50"/>
      <c r="PVB9" s="50"/>
      <c r="PVF9" s="50"/>
      <c r="PVJ9" s="50"/>
      <c r="PVN9" s="50"/>
      <c r="PVR9" s="50"/>
      <c r="PVV9" s="50"/>
      <c r="PVZ9" s="50"/>
      <c r="PWD9" s="50"/>
      <c r="PWH9" s="50"/>
      <c r="PWL9" s="50"/>
      <c r="PWP9" s="50"/>
      <c r="PWT9" s="50"/>
      <c r="PWX9" s="50"/>
      <c r="PXB9" s="50"/>
      <c r="PXF9" s="50"/>
      <c r="PXJ9" s="50"/>
      <c r="PXN9" s="50"/>
      <c r="PXR9" s="50"/>
      <c r="PXV9" s="50"/>
      <c r="PXZ9" s="50"/>
      <c r="PYD9" s="50"/>
      <c r="PYH9" s="50"/>
      <c r="PYL9" s="50"/>
      <c r="PYP9" s="50"/>
      <c r="PYT9" s="50"/>
      <c r="PYX9" s="50"/>
      <c r="PZB9" s="50"/>
      <c r="PZF9" s="50"/>
      <c r="PZJ9" s="50"/>
      <c r="PZN9" s="50"/>
      <c r="PZR9" s="50"/>
      <c r="PZV9" s="50"/>
      <c r="PZZ9" s="50"/>
      <c r="QAD9" s="50"/>
      <c r="QAH9" s="50"/>
      <c r="QAL9" s="50"/>
      <c r="QAP9" s="50"/>
      <c r="QAT9" s="50"/>
      <c r="QAX9" s="50"/>
      <c r="QBB9" s="50"/>
      <c r="QBF9" s="50"/>
      <c r="QBJ9" s="50"/>
      <c r="QBN9" s="50"/>
      <c r="QBR9" s="50"/>
      <c r="QBV9" s="50"/>
      <c r="QBZ9" s="50"/>
      <c r="QCD9" s="50"/>
      <c r="QCH9" s="50"/>
      <c r="QCL9" s="50"/>
      <c r="QCP9" s="50"/>
      <c r="QCT9" s="50"/>
      <c r="QCX9" s="50"/>
      <c r="QDB9" s="50"/>
      <c r="QDF9" s="50"/>
      <c r="QDJ9" s="50"/>
      <c r="QDN9" s="50"/>
      <c r="QDR9" s="50"/>
      <c r="QDV9" s="50"/>
      <c r="QDZ9" s="50"/>
      <c r="QED9" s="50"/>
      <c r="QEH9" s="50"/>
      <c r="QEL9" s="50"/>
      <c r="QEP9" s="50"/>
      <c r="QET9" s="50"/>
      <c r="QEX9" s="50"/>
      <c r="QFB9" s="50"/>
      <c r="QFF9" s="50"/>
      <c r="QFJ9" s="50"/>
      <c r="QFN9" s="50"/>
      <c r="QFR9" s="50"/>
      <c r="QFV9" s="50"/>
      <c r="QFZ9" s="50"/>
      <c r="QGD9" s="50"/>
      <c r="QGH9" s="50"/>
      <c r="QGL9" s="50"/>
      <c r="QGP9" s="50"/>
      <c r="QGT9" s="50"/>
      <c r="QGX9" s="50"/>
      <c r="QHB9" s="50"/>
      <c r="QHF9" s="50"/>
      <c r="QHJ9" s="50"/>
      <c r="QHN9" s="50"/>
      <c r="QHR9" s="50"/>
      <c r="QHV9" s="50"/>
      <c r="QHZ9" s="50"/>
      <c r="QID9" s="50"/>
      <c r="QIH9" s="50"/>
      <c r="QIL9" s="50"/>
      <c r="QIP9" s="50"/>
      <c r="QIT9" s="50"/>
      <c r="QIX9" s="50"/>
      <c r="QJB9" s="50"/>
      <c r="QJF9" s="50"/>
      <c r="QJJ9" s="50"/>
      <c r="QJN9" s="50"/>
      <c r="QJR9" s="50"/>
      <c r="QJV9" s="50"/>
      <c r="QJZ9" s="50"/>
      <c r="QKD9" s="50"/>
      <c r="QKH9" s="50"/>
      <c r="QKL9" s="50"/>
      <c r="QKP9" s="50"/>
      <c r="QKT9" s="50"/>
      <c r="QKX9" s="50"/>
      <c r="QLB9" s="50"/>
      <c r="QLF9" s="50"/>
      <c r="QLJ9" s="50"/>
      <c r="QLN9" s="50"/>
      <c r="QLR9" s="50"/>
      <c r="QLV9" s="50"/>
      <c r="QLZ9" s="50"/>
      <c r="QMD9" s="50"/>
      <c r="QMH9" s="50"/>
      <c r="QML9" s="50"/>
      <c r="QMP9" s="50"/>
      <c r="QMT9" s="50"/>
      <c r="QMX9" s="50"/>
      <c r="QNB9" s="50"/>
      <c r="QNF9" s="50"/>
      <c r="QNJ9" s="50"/>
      <c r="QNN9" s="50"/>
      <c r="QNR9" s="50"/>
      <c r="QNV9" s="50"/>
      <c r="QNZ9" s="50"/>
      <c r="QOD9" s="50"/>
      <c r="QOH9" s="50"/>
      <c r="QOL9" s="50"/>
      <c r="QOP9" s="50"/>
      <c r="QOT9" s="50"/>
      <c r="QOX9" s="50"/>
      <c r="QPB9" s="50"/>
      <c r="QPF9" s="50"/>
      <c r="QPJ9" s="50"/>
      <c r="QPN9" s="50"/>
      <c r="QPR9" s="50"/>
      <c r="QPV9" s="50"/>
      <c r="QPZ9" s="50"/>
      <c r="QQD9" s="50"/>
      <c r="QQH9" s="50"/>
      <c r="QQL9" s="50"/>
      <c r="QQP9" s="50"/>
      <c r="QQT9" s="50"/>
      <c r="QQX9" s="50"/>
      <c r="QRB9" s="50"/>
      <c r="QRF9" s="50"/>
      <c r="QRJ9" s="50"/>
      <c r="QRN9" s="50"/>
      <c r="QRR9" s="50"/>
      <c r="QRV9" s="50"/>
      <c r="QRZ9" s="50"/>
      <c r="QSD9" s="50"/>
      <c r="QSH9" s="50"/>
      <c r="QSL9" s="50"/>
      <c r="QSP9" s="50"/>
      <c r="QST9" s="50"/>
      <c r="QSX9" s="50"/>
      <c r="QTB9" s="50"/>
      <c r="QTF9" s="50"/>
      <c r="QTJ9" s="50"/>
      <c r="QTN9" s="50"/>
      <c r="QTR9" s="50"/>
      <c r="QTV9" s="50"/>
      <c r="QTZ9" s="50"/>
      <c r="QUD9" s="50"/>
      <c r="QUH9" s="50"/>
      <c r="QUL9" s="50"/>
      <c r="QUP9" s="50"/>
      <c r="QUT9" s="50"/>
      <c r="QUX9" s="50"/>
      <c r="QVB9" s="50"/>
      <c r="QVF9" s="50"/>
      <c r="QVJ9" s="50"/>
      <c r="QVN9" s="50"/>
      <c r="QVR9" s="50"/>
      <c r="QVV9" s="50"/>
      <c r="QVZ9" s="50"/>
      <c r="QWD9" s="50"/>
      <c r="QWH9" s="50"/>
      <c r="QWL9" s="50"/>
      <c r="QWP9" s="50"/>
      <c r="QWT9" s="50"/>
      <c r="QWX9" s="50"/>
      <c r="QXB9" s="50"/>
      <c r="QXF9" s="50"/>
      <c r="QXJ9" s="50"/>
      <c r="QXN9" s="50"/>
      <c r="QXR9" s="50"/>
      <c r="QXV9" s="50"/>
      <c r="QXZ9" s="50"/>
      <c r="QYD9" s="50"/>
      <c r="QYH9" s="50"/>
      <c r="QYL9" s="50"/>
      <c r="QYP9" s="50"/>
      <c r="QYT9" s="50"/>
      <c r="QYX9" s="50"/>
      <c r="QZB9" s="50"/>
      <c r="QZF9" s="50"/>
      <c r="QZJ9" s="50"/>
      <c r="QZN9" s="50"/>
      <c r="QZR9" s="50"/>
      <c r="QZV9" s="50"/>
      <c r="QZZ9" s="50"/>
      <c r="RAD9" s="50"/>
      <c r="RAH9" s="50"/>
      <c r="RAL9" s="50"/>
      <c r="RAP9" s="50"/>
      <c r="RAT9" s="50"/>
      <c r="RAX9" s="50"/>
      <c r="RBB9" s="50"/>
      <c r="RBF9" s="50"/>
      <c r="RBJ9" s="50"/>
      <c r="RBN9" s="50"/>
      <c r="RBR9" s="50"/>
      <c r="RBV9" s="50"/>
      <c r="RBZ9" s="50"/>
      <c r="RCD9" s="50"/>
      <c r="RCH9" s="50"/>
      <c r="RCL9" s="50"/>
      <c r="RCP9" s="50"/>
      <c r="RCT9" s="50"/>
      <c r="RCX9" s="50"/>
      <c r="RDB9" s="50"/>
      <c r="RDF9" s="50"/>
      <c r="RDJ9" s="50"/>
      <c r="RDN9" s="50"/>
      <c r="RDR9" s="50"/>
      <c r="RDV9" s="50"/>
      <c r="RDZ9" s="50"/>
      <c r="RED9" s="50"/>
      <c r="REH9" s="50"/>
      <c r="REL9" s="50"/>
      <c r="REP9" s="50"/>
      <c r="RET9" s="50"/>
      <c r="REX9" s="50"/>
      <c r="RFB9" s="50"/>
      <c r="RFF9" s="50"/>
      <c r="RFJ9" s="50"/>
      <c r="RFN9" s="50"/>
      <c r="RFR9" s="50"/>
      <c r="RFV9" s="50"/>
      <c r="RFZ9" s="50"/>
      <c r="RGD9" s="50"/>
      <c r="RGH9" s="50"/>
      <c r="RGL9" s="50"/>
      <c r="RGP9" s="50"/>
      <c r="RGT9" s="50"/>
      <c r="RGX9" s="50"/>
      <c r="RHB9" s="50"/>
      <c r="RHF9" s="50"/>
      <c r="RHJ9" s="50"/>
      <c r="RHN9" s="50"/>
      <c r="RHR9" s="50"/>
      <c r="RHV9" s="50"/>
      <c r="RHZ9" s="50"/>
      <c r="RID9" s="50"/>
      <c r="RIH9" s="50"/>
      <c r="RIL9" s="50"/>
      <c r="RIP9" s="50"/>
      <c r="RIT9" s="50"/>
      <c r="RIX9" s="50"/>
      <c r="RJB9" s="50"/>
      <c r="RJF9" s="50"/>
      <c r="RJJ9" s="50"/>
      <c r="RJN9" s="50"/>
      <c r="RJR9" s="50"/>
      <c r="RJV9" s="50"/>
      <c r="RJZ9" s="50"/>
      <c r="RKD9" s="50"/>
      <c r="RKH9" s="50"/>
      <c r="RKL9" s="50"/>
      <c r="RKP9" s="50"/>
      <c r="RKT9" s="50"/>
      <c r="RKX9" s="50"/>
      <c r="RLB9" s="50"/>
      <c r="RLF9" s="50"/>
      <c r="RLJ9" s="50"/>
      <c r="RLN9" s="50"/>
      <c r="RLR9" s="50"/>
      <c r="RLV9" s="50"/>
      <c r="RLZ9" s="50"/>
      <c r="RMD9" s="50"/>
      <c r="RMH9" s="50"/>
      <c r="RML9" s="50"/>
      <c r="RMP9" s="50"/>
      <c r="RMT9" s="50"/>
      <c r="RMX9" s="50"/>
      <c r="RNB9" s="50"/>
      <c r="RNF9" s="50"/>
      <c r="RNJ9" s="50"/>
      <c r="RNN9" s="50"/>
      <c r="RNR9" s="50"/>
      <c r="RNV9" s="50"/>
      <c r="RNZ9" s="50"/>
      <c r="ROD9" s="50"/>
      <c r="ROH9" s="50"/>
      <c r="ROL9" s="50"/>
      <c r="ROP9" s="50"/>
      <c r="ROT9" s="50"/>
      <c r="ROX9" s="50"/>
      <c r="RPB9" s="50"/>
      <c r="RPF9" s="50"/>
      <c r="RPJ9" s="50"/>
      <c r="RPN9" s="50"/>
      <c r="RPR9" s="50"/>
      <c r="RPV9" s="50"/>
      <c r="RPZ9" s="50"/>
      <c r="RQD9" s="50"/>
      <c r="RQH9" s="50"/>
      <c r="RQL9" s="50"/>
      <c r="RQP9" s="50"/>
      <c r="RQT9" s="50"/>
      <c r="RQX9" s="50"/>
      <c r="RRB9" s="50"/>
      <c r="RRF9" s="50"/>
      <c r="RRJ9" s="50"/>
      <c r="RRN9" s="50"/>
      <c r="RRR9" s="50"/>
      <c r="RRV9" s="50"/>
      <c r="RRZ9" s="50"/>
      <c r="RSD9" s="50"/>
      <c r="RSH9" s="50"/>
      <c r="RSL9" s="50"/>
      <c r="RSP9" s="50"/>
      <c r="RST9" s="50"/>
      <c r="RSX9" s="50"/>
      <c r="RTB9" s="50"/>
      <c r="RTF9" s="50"/>
      <c r="RTJ9" s="50"/>
      <c r="RTN9" s="50"/>
      <c r="RTR9" s="50"/>
      <c r="RTV9" s="50"/>
      <c r="RTZ9" s="50"/>
      <c r="RUD9" s="50"/>
      <c r="RUH9" s="50"/>
      <c r="RUL9" s="50"/>
      <c r="RUP9" s="50"/>
      <c r="RUT9" s="50"/>
      <c r="RUX9" s="50"/>
      <c r="RVB9" s="50"/>
      <c r="RVF9" s="50"/>
      <c r="RVJ9" s="50"/>
      <c r="RVN9" s="50"/>
      <c r="RVR9" s="50"/>
      <c r="RVV9" s="50"/>
      <c r="RVZ9" s="50"/>
      <c r="RWD9" s="50"/>
      <c r="RWH9" s="50"/>
      <c r="RWL9" s="50"/>
      <c r="RWP9" s="50"/>
      <c r="RWT9" s="50"/>
      <c r="RWX9" s="50"/>
      <c r="RXB9" s="50"/>
      <c r="RXF9" s="50"/>
      <c r="RXJ9" s="50"/>
      <c r="RXN9" s="50"/>
      <c r="RXR9" s="50"/>
      <c r="RXV9" s="50"/>
      <c r="RXZ9" s="50"/>
      <c r="RYD9" s="50"/>
      <c r="RYH9" s="50"/>
      <c r="RYL9" s="50"/>
      <c r="RYP9" s="50"/>
      <c r="RYT9" s="50"/>
      <c r="RYX9" s="50"/>
      <c r="RZB9" s="50"/>
      <c r="RZF9" s="50"/>
      <c r="RZJ9" s="50"/>
      <c r="RZN9" s="50"/>
      <c r="RZR9" s="50"/>
      <c r="RZV9" s="50"/>
      <c r="RZZ9" s="50"/>
      <c r="SAD9" s="50"/>
      <c r="SAH9" s="50"/>
      <c r="SAL9" s="50"/>
      <c r="SAP9" s="50"/>
      <c r="SAT9" s="50"/>
      <c r="SAX9" s="50"/>
      <c r="SBB9" s="50"/>
      <c r="SBF9" s="50"/>
      <c r="SBJ9" s="50"/>
      <c r="SBN9" s="50"/>
      <c r="SBR9" s="50"/>
      <c r="SBV9" s="50"/>
      <c r="SBZ9" s="50"/>
      <c r="SCD9" s="50"/>
      <c r="SCH9" s="50"/>
      <c r="SCL9" s="50"/>
      <c r="SCP9" s="50"/>
      <c r="SCT9" s="50"/>
      <c r="SCX9" s="50"/>
      <c r="SDB9" s="50"/>
      <c r="SDF9" s="50"/>
      <c r="SDJ9" s="50"/>
      <c r="SDN9" s="50"/>
      <c r="SDR9" s="50"/>
      <c r="SDV9" s="50"/>
      <c r="SDZ9" s="50"/>
      <c r="SED9" s="50"/>
      <c r="SEH9" s="50"/>
      <c r="SEL9" s="50"/>
      <c r="SEP9" s="50"/>
      <c r="SET9" s="50"/>
      <c r="SEX9" s="50"/>
      <c r="SFB9" s="50"/>
      <c r="SFF9" s="50"/>
      <c r="SFJ9" s="50"/>
      <c r="SFN9" s="50"/>
      <c r="SFR9" s="50"/>
      <c r="SFV9" s="50"/>
      <c r="SFZ9" s="50"/>
      <c r="SGD9" s="50"/>
      <c r="SGH9" s="50"/>
      <c r="SGL9" s="50"/>
      <c r="SGP9" s="50"/>
      <c r="SGT9" s="50"/>
      <c r="SGX9" s="50"/>
      <c r="SHB9" s="50"/>
      <c r="SHF9" s="50"/>
      <c r="SHJ9" s="50"/>
      <c r="SHN9" s="50"/>
      <c r="SHR9" s="50"/>
      <c r="SHV9" s="50"/>
      <c r="SHZ9" s="50"/>
      <c r="SID9" s="50"/>
      <c r="SIH9" s="50"/>
      <c r="SIL9" s="50"/>
      <c r="SIP9" s="50"/>
      <c r="SIT9" s="50"/>
      <c r="SIX9" s="50"/>
      <c r="SJB9" s="50"/>
      <c r="SJF9" s="50"/>
      <c r="SJJ9" s="50"/>
      <c r="SJN9" s="50"/>
      <c r="SJR9" s="50"/>
      <c r="SJV9" s="50"/>
      <c r="SJZ9" s="50"/>
      <c r="SKD9" s="50"/>
      <c r="SKH9" s="50"/>
      <c r="SKL9" s="50"/>
      <c r="SKP9" s="50"/>
      <c r="SKT9" s="50"/>
      <c r="SKX9" s="50"/>
      <c r="SLB9" s="50"/>
      <c r="SLF9" s="50"/>
      <c r="SLJ9" s="50"/>
      <c r="SLN9" s="50"/>
      <c r="SLR9" s="50"/>
      <c r="SLV9" s="50"/>
      <c r="SLZ9" s="50"/>
      <c r="SMD9" s="50"/>
      <c r="SMH9" s="50"/>
      <c r="SML9" s="50"/>
      <c r="SMP9" s="50"/>
      <c r="SMT9" s="50"/>
      <c r="SMX9" s="50"/>
      <c r="SNB9" s="50"/>
      <c r="SNF9" s="50"/>
      <c r="SNJ9" s="50"/>
      <c r="SNN9" s="50"/>
      <c r="SNR9" s="50"/>
      <c r="SNV9" s="50"/>
      <c r="SNZ9" s="50"/>
      <c r="SOD9" s="50"/>
      <c r="SOH9" s="50"/>
      <c r="SOL9" s="50"/>
      <c r="SOP9" s="50"/>
      <c r="SOT9" s="50"/>
      <c r="SOX9" s="50"/>
      <c r="SPB9" s="50"/>
      <c r="SPF9" s="50"/>
      <c r="SPJ9" s="50"/>
      <c r="SPN9" s="50"/>
      <c r="SPR9" s="50"/>
      <c r="SPV9" s="50"/>
      <c r="SPZ9" s="50"/>
      <c r="SQD9" s="50"/>
      <c r="SQH9" s="50"/>
      <c r="SQL9" s="50"/>
      <c r="SQP9" s="50"/>
      <c r="SQT9" s="50"/>
      <c r="SQX9" s="50"/>
      <c r="SRB9" s="50"/>
      <c r="SRF9" s="50"/>
      <c r="SRJ9" s="50"/>
      <c r="SRN9" s="50"/>
      <c r="SRR9" s="50"/>
      <c r="SRV9" s="50"/>
      <c r="SRZ9" s="50"/>
      <c r="SSD9" s="50"/>
      <c r="SSH9" s="50"/>
      <c r="SSL9" s="50"/>
      <c r="SSP9" s="50"/>
      <c r="SST9" s="50"/>
      <c r="SSX9" s="50"/>
      <c r="STB9" s="50"/>
      <c r="STF9" s="50"/>
      <c r="STJ9" s="50"/>
      <c r="STN9" s="50"/>
      <c r="STR9" s="50"/>
      <c r="STV9" s="50"/>
      <c r="STZ9" s="50"/>
      <c r="SUD9" s="50"/>
      <c r="SUH9" s="50"/>
      <c r="SUL9" s="50"/>
      <c r="SUP9" s="50"/>
      <c r="SUT9" s="50"/>
      <c r="SUX9" s="50"/>
      <c r="SVB9" s="50"/>
      <c r="SVF9" s="50"/>
      <c r="SVJ9" s="50"/>
      <c r="SVN9" s="50"/>
      <c r="SVR9" s="50"/>
      <c r="SVV9" s="50"/>
      <c r="SVZ9" s="50"/>
      <c r="SWD9" s="50"/>
      <c r="SWH9" s="50"/>
      <c r="SWL9" s="50"/>
      <c r="SWP9" s="50"/>
      <c r="SWT9" s="50"/>
      <c r="SWX9" s="50"/>
      <c r="SXB9" s="50"/>
      <c r="SXF9" s="50"/>
      <c r="SXJ9" s="50"/>
      <c r="SXN9" s="50"/>
      <c r="SXR9" s="50"/>
      <c r="SXV9" s="50"/>
      <c r="SXZ9" s="50"/>
      <c r="SYD9" s="50"/>
      <c r="SYH9" s="50"/>
      <c r="SYL9" s="50"/>
      <c r="SYP9" s="50"/>
      <c r="SYT9" s="50"/>
      <c r="SYX9" s="50"/>
      <c r="SZB9" s="50"/>
      <c r="SZF9" s="50"/>
      <c r="SZJ9" s="50"/>
      <c r="SZN9" s="50"/>
      <c r="SZR9" s="50"/>
      <c r="SZV9" s="50"/>
      <c r="SZZ9" s="50"/>
      <c r="TAD9" s="50"/>
      <c r="TAH9" s="50"/>
      <c r="TAL9" s="50"/>
      <c r="TAP9" s="50"/>
      <c r="TAT9" s="50"/>
      <c r="TAX9" s="50"/>
      <c r="TBB9" s="50"/>
      <c r="TBF9" s="50"/>
      <c r="TBJ9" s="50"/>
      <c r="TBN9" s="50"/>
      <c r="TBR9" s="50"/>
      <c r="TBV9" s="50"/>
      <c r="TBZ9" s="50"/>
      <c r="TCD9" s="50"/>
      <c r="TCH9" s="50"/>
      <c r="TCL9" s="50"/>
      <c r="TCP9" s="50"/>
      <c r="TCT9" s="50"/>
      <c r="TCX9" s="50"/>
      <c r="TDB9" s="50"/>
      <c r="TDF9" s="50"/>
      <c r="TDJ9" s="50"/>
      <c r="TDN9" s="50"/>
      <c r="TDR9" s="50"/>
      <c r="TDV9" s="50"/>
      <c r="TDZ9" s="50"/>
      <c r="TED9" s="50"/>
      <c r="TEH9" s="50"/>
      <c r="TEL9" s="50"/>
      <c r="TEP9" s="50"/>
      <c r="TET9" s="50"/>
      <c r="TEX9" s="50"/>
      <c r="TFB9" s="50"/>
      <c r="TFF9" s="50"/>
      <c r="TFJ9" s="50"/>
      <c r="TFN9" s="50"/>
      <c r="TFR9" s="50"/>
      <c r="TFV9" s="50"/>
      <c r="TFZ9" s="50"/>
      <c r="TGD9" s="50"/>
      <c r="TGH9" s="50"/>
      <c r="TGL9" s="50"/>
      <c r="TGP9" s="50"/>
      <c r="TGT9" s="50"/>
      <c r="TGX9" s="50"/>
      <c r="THB9" s="50"/>
      <c r="THF9" s="50"/>
      <c r="THJ9" s="50"/>
      <c r="THN9" s="50"/>
      <c r="THR9" s="50"/>
      <c r="THV9" s="50"/>
      <c r="THZ9" s="50"/>
      <c r="TID9" s="50"/>
      <c r="TIH9" s="50"/>
      <c r="TIL9" s="50"/>
      <c r="TIP9" s="50"/>
      <c r="TIT9" s="50"/>
      <c r="TIX9" s="50"/>
      <c r="TJB9" s="50"/>
      <c r="TJF9" s="50"/>
      <c r="TJJ9" s="50"/>
      <c r="TJN9" s="50"/>
      <c r="TJR9" s="50"/>
      <c r="TJV9" s="50"/>
      <c r="TJZ9" s="50"/>
      <c r="TKD9" s="50"/>
      <c r="TKH9" s="50"/>
      <c r="TKL9" s="50"/>
      <c r="TKP9" s="50"/>
      <c r="TKT9" s="50"/>
      <c r="TKX9" s="50"/>
      <c r="TLB9" s="50"/>
      <c r="TLF9" s="50"/>
      <c r="TLJ9" s="50"/>
      <c r="TLN9" s="50"/>
      <c r="TLR9" s="50"/>
      <c r="TLV9" s="50"/>
      <c r="TLZ9" s="50"/>
      <c r="TMD9" s="50"/>
      <c r="TMH9" s="50"/>
      <c r="TML9" s="50"/>
      <c r="TMP9" s="50"/>
      <c r="TMT9" s="50"/>
      <c r="TMX9" s="50"/>
      <c r="TNB9" s="50"/>
      <c r="TNF9" s="50"/>
      <c r="TNJ9" s="50"/>
      <c r="TNN9" s="50"/>
      <c r="TNR9" s="50"/>
      <c r="TNV9" s="50"/>
      <c r="TNZ9" s="50"/>
      <c r="TOD9" s="50"/>
      <c r="TOH9" s="50"/>
      <c r="TOL9" s="50"/>
      <c r="TOP9" s="50"/>
      <c r="TOT9" s="50"/>
      <c r="TOX9" s="50"/>
      <c r="TPB9" s="50"/>
      <c r="TPF9" s="50"/>
      <c r="TPJ9" s="50"/>
      <c r="TPN9" s="50"/>
      <c r="TPR9" s="50"/>
      <c r="TPV9" s="50"/>
      <c r="TPZ9" s="50"/>
      <c r="TQD9" s="50"/>
      <c r="TQH9" s="50"/>
      <c r="TQL9" s="50"/>
      <c r="TQP9" s="50"/>
      <c r="TQT9" s="50"/>
      <c r="TQX9" s="50"/>
      <c r="TRB9" s="50"/>
      <c r="TRF9" s="50"/>
      <c r="TRJ9" s="50"/>
      <c r="TRN9" s="50"/>
      <c r="TRR9" s="50"/>
      <c r="TRV9" s="50"/>
      <c r="TRZ9" s="50"/>
      <c r="TSD9" s="50"/>
      <c r="TSH9" s="50"/>
      <c r="TSL9" s="50"/>
      <c r="TSP9" s="50"/>
      <c r="TST9" s="50"/>
      <c r="TSX9" s="50"/>
      <c r="TTB9" s="50"/>
      <c r="TTF9" s="50"/>
      <c r="TTJ9" s="50"/>
      <c r="TTN9" s="50"/>
      <c r="TTR9" s="50"/>
      <c r="TTV9" s="50"/>
      <c r="TTZ9" s="50"/>
      <c r="TUD9" s="50"/>
      <c r="TUH9" s="50"/>
      <c r="TUL9" s="50"/>
      <c r="TUP9" s="50"/>
      <c r="TUT9" s="50"/>
      <c r="TUX9" s="50"/>
      <c r="TVB9" s="50"/>
      <c r="TVF9" s="50"/>
      <c r="TVJ9" s="50"/>
      <c r="TVN9" s="50"/>
      <c r="TVR9" s="50"/>
      <c r="TVV9" s="50"/>
      <c r="TVZ9" s="50"/>
      <c r="TWD9" s="50"/>
      <c r="TWH9" s="50"/>
      <c r="TWL9" s="50"/>
      <c r="TWP9" s="50"/>
      <c r="TWT9" s="50"/>
      <c r="TWX9" s="50"/>
      <c r="TXB9" s="50"/>
      <c r="TXF9" s="50"/>
      <c r="TXJ9" s="50"/>
      <c r="TXN9" s="50"/>
      <c r="TXR9" s="50"/>
      <c r="TXV9" s="50"/>
      <c r="TXZ9" s="50"/>
      <c r="TYD9" s="50"/>
      <c r="TYH9" s="50"/>
      <c r="TYL9" s="50"/>
      <c r="TYP9" s="50"/>
      <c r="TYT9" s="50"/>
      <c r="TYX9" s="50"/>
      <c r="TZB9" s="50"/>
      <c r="TZF9" s="50"/>
      <c r="TZJ9" s="50"/>
      <c r="TZN9" s="50"/>
      <c r="TZR9" s="50"/>
      <c r="TZV9" s="50"/>
      <c r="TZZ9" s="50"/>
      <c r="UAD9" s="50"/>
      <c r="UAH9" s="50"/>
      <c r="UAL9" s="50"/>
      <c r="UAP9" s="50"/>
      <c r="UAT9" s="50"/>
      <c r="UAX9" s="50"/>
      <c r="UBB9" s="50"/>
      <c r="UBF9" s="50"/>
      <c r="UBJ9" s="50"/>
      <c r="UBN9" s="50"/>
      <c r="UBR9" s="50"/>
      <c r="UBV9" s="50"/>
      <c r="UBZ9" s="50"/>
      <c r="UCD9" s="50"/>
      <c r="UCH9" s="50"/>
      <c r="UCL9" s="50"/>
      <c r="UCP9" s="50"/>
      <c r="UCT9" s="50"/>
      <c r="UCX9" s="50"/>
      <c r="UDB9" s="50"/>
      <c r="UDF9" s="50"/>
      <c r="UDJ9" s="50"/>
      <c r="UDN9" s="50"/>
      <c r="UDR9" s="50"/>
      <c r="UDV9" s="50"/>
      <c r="UDZ9" s="50"/>
      <c r="UED9" s="50"/>
      <c r="UEH9" s="50"/>
      <c r="UEL9" s="50"/>
      <c r="UEP9" s="50"/>
      <c r="UET9" s="50"/>
      <c r="UEX9" s="50"/>
      <c r="UFB9" s="50"/>
      <c r="UFF9" s="50"/>
      <c r="UFJ9" s="50"/>
      <c r="UFN9" s="50"/>
      <c r="UFR9" s="50"/>
      <c r="UFV9" s="50"/>
      <c r="UFZ9" s="50"/>
      <c r="UGD9" s="50"/>
      <c r="UGH9" s="50"/>
      <c r="UGL9" s="50"/>
      <c r="UGP9" s="50"/>
      <c r="UGT9" s="50"/>
      <c r="UGX9" s="50"/>
      <c r="UHB9" s="50"/>
      <c r="UHF9" s="50"/>
      <c r="UHJ9" s="50"/>
      <c r="UHN9" s="50"/>
      <c r="UHR9" s="50"/>
      <c r="UHV9" s="50"/>
      <c r="UHZ9" s="50"/>
      <c r="UID9" s="50"/>
      <c r="UIH9" s="50"/>
      <c r="UIL9" s="50"/>
      <c r="UIP9" s="50"/>
      <c r="UIT9" s="50"/>
      <c r="UIX9" s="50"/>
      <c r="UJB9" s="50"/>
      <c r="UJF9" s="50"/>
      <c r="UJJ9" s="50"/>
      <c r="UJN9" s="50"/>
      <c r="UJR9" s="50"/>
      <c r="UJV9" s="50"/>
      <c r="UJZ9" s="50"/>
      <c r="UKD9" s="50"/>
      <c r="UKH9" s="50"/>
      <c r="UKL9" s="50"/>
      <c r="UKP9" s="50"/>
      <c r="UKT9" s="50"/>
      <c r="UKX9" s="50"/>
      <c r="ULB9" s="50"/>
      <c r="ULF9" s="50"/>
      <c r="ULJ9" s="50"/>
      <c r="ULN9" s="50"/>
      <c r="ULR9" s="50"/>
      <c r="ULV9" s="50"/>
      <c r="ULZ9" s="50"/>
      <c r="UMD9" s="50"/>
      <c r="UMH9" s="50"/>
      <c r="UML9" s="50"/>
      <c r="UMP9" s="50"/>
      <c r="UMT9" s="50"/>
      <c r="UMX9" s="50"/>
      <c r="UNB9" s="50"/>
      <c r="UNF9" s="50"/>
      <c r="UNJ9" s="50"/>
      <c r="UNN9" s="50"/>
      <c r="UNR9" s="50"/>
      <c r="UNV9" s="50"/>
      <c r="UNZ9" s="50"/>
      <c r="UOD9" s="50"/>
      <c r="UOH9" s="50"/>
      <c r="UOL9" s="50"/>
      <c r="UOP9" s="50"/>
      <c r="UOT9" s="50"/>
      <c r="UOX9" s="50"/>
      <c r="UPB9" s="50"/>
      <c r="UPF9" s="50"/>
      <c r="UPJ9" s="50"/>
      <c r="UPN9" s="50"/>
      <c r="UPR9" s="50"/>
      <c r="UPV9" s="50"/>
      <c r="UPZ9" s="50"/>
      <c r="UQD9" s="50"/>
      <c r="UQH9" s="50"/>
      <c r="UQL9" s="50"/>
      <c r="UQP9" s="50"/>
      <c r="UQT9" s="50"/>
      <c r="UQX9" s="50"/>
      <c r="URB9" s="50"/>
      <c r="URF9" s="50"/>
      <c r="URJ9" s="50"/>
      <c r="URN9" s="50"/>
      <c r="URR9" s="50"/>
      <c r="URV9" s="50"/>
      <c r="URZ9" s="50"/>
      <c r="USD9" s="50"/>
      <c r="USH9" s="50"/>
      <c r="USL9" s="50"/>
      <c r="USP9" s="50"/>
      <c r="UST9" s="50"/>
      <c r="USX9" s="50"/>
      <c r="UTB9" s="50"/>
      <c r="UTF9" s="50"/>
      <c r="UTJ9" s="50"/>
      <c r="UTN9" s="50"/>
      <c r="UTR9" s="50"/>
      <c r="UTV9" s="50"/>
      <c r="UTZ9" s="50"/>
      <c r="UUD9" s="50"/>
      <c r="UUH9" s="50"/>
      <c r="UUL9" s="50"/>
      <c r="UUP9" s="50"/>
      <c r="UUT9" s="50"/>
      <c r="UUX9" s="50"/>
      <c r="UVB9" s="50"/>
      <c r="UVF9" s="50"/>
      <c r="UVJ9" s="50"/>
      <c r="UVN9" s="50"/>
      <c r="UVR9" s="50"/>
      <c r="UVV9" s="50"/>
      <c r="UVZ9" s="50"/>
      <c r="UWD9" s="50"/>
      <c r="UWH9" s="50"/>
      <c r="UWL9" s="50"/>
      <c r="UWP9" s="50"/>
      <c r="UWT9" s="50"/>
      <c r="UWX9" s="50"/>
      <c r="UXB9" s="50"/>
      <c r="UXF9" s="50"/>
      <c r="UXJ9" s="50"/>
      <c r="UXN9" s="50"/>
      <c r="UXR9" s="50"/>
      <c r="UXV9" s="50"/>
      <c r="UXZ9" s="50"/>
      <c r="UYD9" s="50"/>
      <c r="UYH9" s="50"/>
      <c r="UYL9" s="50"/>
      <c r="UYP9" s="50"/>
      <c r="UYT9" s="50"/>
      <c r="UYX9" s="50"/>
      <c r="UZB9" s="50"/>
      <c r="UZF9" s="50"/>
      <c r="UZJ9" s="50"/>
      <c r="UZN9" s="50"/>
      <c r="UZR9" s="50"/>
      <c r="UZV9" s="50"/>
      <c r="UZZ9" s="50"/>
      <c r="VAD9" s="50"/>
      <c r="VAH9" s="50"/>
      <c r="VAL9" s="50"/>
      <c r="VAP9" s="50"/>
      <c r="VAT9" s="50"/>
      <c r="VAX9" s="50"/>
      <c r="VBB9" s="50"/>
      <c r="VBF9" s="50"/>
      <c r="VBJ9" s="50"/>
      <c r="VBN9" s="50"/>
      <c r="VBR9" s="50"/>
      <c r="VBV9" s="50"/>
      <c r="VBZ9" s="50"/>
      <c r="VCD9" s="50"/>
      <c r="VCH9" s="50"/>
      <c r="VCL9" s="50"/>
      <c r="VCP9" s="50"/>
      <c r="VCT9" s="50"/>
      <c r="VCX9" s="50"/>
      <c r="VDB9" s="50"/>
      <c r="VDF9" s="50"/>
      <c r="VDJ9" s="50"/>
      <c r="VDN9" s="50"/>
      <c r="VDR9" s="50"/>
      <c r="VDV9" s="50"/>
      <c r="VDZ9" s="50"/>
      <c r="VED9" s="50"/>
      <c r="VEH9" s="50"/>
      <c r="VEL9" s="50"/>
      <c r="VEP9" s="50"/>
      <c r="VET9" s="50"/>
      <c r="VEX9" s="50"/>
      <c r="VFB9" s="50"/>
      <c r="VFF9" s="50"/>
      <c r="VFJ9" s="50"/>
      <c r="VFN9" s="50"/>
      <c r="VFR9" s="50"/>
      <c r="VFV9" s="50"/>
      <c r="VFZ9" s="50"/>
      <c r="VGD9" s="50"/>
      <c r="VGH9" s="50"/>
      <c r="VGL9" s="50"/>
      <c r="VGP9" s="50"/>
      <c r="VGT9" s="50"/>
      <c r="VGX9" s="50"/>
      <c r="VHB9" s="50"/>
      <c r="VHF9" s="50"/>
      <c r="VHJ9" s="50"/>
      <c r="VHN9" s="50"/>
      <c r="VHR9" s="50"/>
      <c r="VHV9" s="50"/>
      <c r="VHZ9" s="50"/>
      <c r="VID9" s="50"/>
      <c r="VIH9" s="50"/>
      <c r="VIL9" s="50"/>
      <c r="VIP9" s="50"/>
      <c r="VIT9" s="50"/>
      <c r="VIX9" s="50"/>
      <c r="VJB9" s="50"/>
      <c r="VJF9" s="50"/>
      <c r="VJJ9" s="50"/>
      <c r="VJN9" s="50"/>
      <c r="VJR9" s="50"/>
      <c r="VJV9" s="50"/>
      <c r="VJZ9" s="50"/>
      <c r="VKD9" s="50"/>
      <c r="VKH9" s="50"/>
      <c r="VKL9" s="50"/>
      <c r="VKP9" s="50"/>
      <c r="VKT9" s="50"/>
      <c r="VKX9" s="50"/>
      <c r="VLB9" s="50"/>
      <c r="VLF9" s="50"/>
      <c r="VLJ9" s="50"/>
      <c r="VLN9" s="50"/>
      <c r="VLR9" s="50"/>
      <c r="VLV9" s="50"/>
      <c r="VLZ9" s="50"/>
      <c r="VMD9" s="50"/>
      <c r="VMH9" s="50"/>
      <c r="VML9" s="50"/>
      <c r="VMP9" s="50"/>
      <c r="VMT9" s="50"/>
      <c r="VMX9" s="50"/>
      <c r="VNB9" s="50"/>
      <c r="VNF9" s="50"/>
      <c r="VNJ9" s="50"/>
      <c r="VNN9" s="50"/>
      <c r="VNR9" s="50"/>
      <c r="VNV9" s="50"/>
      <c r="VNZ9" s="50"/>
      <c r="VOD9" s="50"/>
      <c r="VOH9" s="50"/>
      <c r="VOL9" s="50"/>
      <c r="VOP9" s="50"/>
      <c r="VOT9" s="50"/>
      <c r="VOX9" s="50"/>
      <c r="VPB9" s="50"/>
      <c r="VPF9" s="50"/>
      <c r="VPJ9" s="50"/>
      <c r="VPN9" s="50"/>
      <c r="VPR9" s="50"/>
      <c r="VPV9" s="50"/>
      <c r="VPZ9" s="50"/>
      <c r="VQD9" s="50"/>
      <c r="VQH9" s="50"/>
      <c r="VQL9" s="50"/>
      <c r="VQP9" s="50"/>
      <c r="VQT9" s="50"/>
      <c r="VQX9" s="50"/>
      <c r="VRB9" s="50"/>
      <c r="VRF9" s="50"/>
      <c r="VRJ9" s="50"/>
      <c r="VRN9" s="50"/>
      <c r="VRR9" s="50"/>
      <c r="VRV9" s="50"/>
      <c r="VRZ9" s="50"/>
      <c r="VSD9" s="50"/>
      <c r="VSH9" s="50"/>
      <c r="VSL9" s="50"/>
      <c r="VSP9" s="50"/>
      <c r="VST9" s="50"/>
      <c r="VSX9" s="50"/>
      <c r="VTB9" s="50"/>
      <c r="VTF9" s="50"/>
      <c r="VTJ9" s="50"/>
      <c r="VTN9" s="50"/>
      <c r="VTR9" s="50"/>
      <c r="VTV9" s="50"/>
      <c r="VTZ9" s="50"/>
      <c r="VUD9" s="50"/>
      <c r="VUH9" s="50"/>
      <c r="VUL9" s="50"/>
      <c r="VUP9" s="50"/>
      <c r="VUT9" s="50"/>
      <c r="VUX9" s="50"/>
      <c r="VVB9" s="50"/>
      <c r="VVF9" s="50"/>
      <c r="VVJ9" s="50"/>
      <c r="VVN9" s="50"/>
      <c r="VVR9" s="50"/>
      <c r="VVV9" s="50"/>
      <c r="VVZ9" s="50"/>
      <c r="VWD9" s="50"/>
      <c r="VWH9" s="50"/>
      <c r="VWL9" s="50"/>
      <c r="VWP9" s="50"/>
      <c r="VWT9" s="50"/>
      <c r="VWX9" s="50"/>
      <c r="VXB9" s="50"/>
      <c r="VXF9" s="50"/>
      <c r="VXJ9" s="50"/>
      <c r="VXN9" s="50"/>
      <c r="VXR9" s="50"/>
      <c r="VXV9" s="50"/>
      <c r="VXZ9" s="50"/>
      <c r="VYD9" s="50"/>
      <c r="VYH9" s="50"/>
      <c r="VYL9" s="50"/>
      <c r="VYP9" s="50"/>
      <c r="VYT9" s="50"/>
      <c r="VYX9" s="50"/>
      <c r="VZB9" s="50"/>
      <c r="VZF9" s="50"/>
      <c r="VZJ9" s="50"/>
      <c r="VZN9" s="50"/>
      <c r="VZR9" s="50"/>
      <c r="VZV9" s="50"/>
      <c r="VZZ9" s="50"/>
      <c r="WAD9" s="50"/>
      <c r="WAH9" s="50"/>
      <c r="WAL9" s="50"/>
      <c r="WAP9" s="50"/>
      <c r="WAT9" s="50"/>
      <c r="WAX9" s="50"/>
      <c r="WBB9" s="50"/>
      <c r="WBF9" s="50"/>
      <c r="WBJ9" s="50"/>
      <c r="WBN9" s="50"/>
      <c r="WBR9" s="50"/>
      <c r="WBV9" s="50"/>
      <c r="WBZ9" s="50"/>
      <c r="WCD9" s="50"/>
      <c r="WCH9" s="50"/>
      <c r="WCL9" s="50"/>
      <c r="WCP9" s="50"/>
      <c r="WCT9" s="50"/>
      <c r="WCX9" s="50"/>
      <c r="WDB9" s="50"/>
      <c r="WDF9" s="50"/>
      <c r="WDJ9" s="50"/>
      <c r="WDN9" s="50"/>
      <c r="WDR9" s="50"/>
      <c r="WDV9" s="50"/>
      <c r="WDZ9" s="50"/>
      <c r="WED9" s="50"/>
      <c r="WEH9" s="50"/>
      <c r="WEL9" s="50"/>
      <c r="WEP9" s="50"/>
      <c r="WET9" s="50"/>
      <c r="WEX9" s="50"/>
      <c r="WFB9" s="50"/>
      <c r="WFF9" s="50"/>
      <c r="WFJ9" s="50"/>
      <c r="WFN9" s="50"/>
      <c r="WFR9" s="50"/>
      <c r="WFV9" s="50"/>
      <c r="WFZ9" s="50"/>
      <c r="WGD9" s="50"/>
      <c r="WGH9" s="50"/>
      <c r="WGL9" s="50"/>
      <c r="WGP9" s="50"/>
      <c r="WGT9" s="50"/>
      <c r="WGX9" s="50"/>
      <c r="WHB9" s="50"/>
      <c r="WHF9" s="50"/>
      <c r="WHJ9" s="50"/>
      <c r="WHN9" s="50"/>
      <c r="WHR9" s="50"/>
      <c r="WHV9" s="50"/>
      <c r="WHZ9" s="50"/>
      <c r="WID9" s="50"/>
      <c r="WIH9" s="50"/>
      <c r="WIL9" s="50"/>
      <c r="WIP9" s="50"/>
      <c r="WIT9" s="50"/>
      <c r="WIX9" s="50"/>
      <c r="WJB9" s="50"/>
      <c r="WJF9" s="50"/>
      <c r="WJJ9" s="50"/>
      <c r="WJN9" s="50"/>
      <c r="WJR9" s="50"/>
      <c r="WJV9" s="50"/>
      <c r="WJZ9" s="50"/>
      <c r="WKD9" s="50"/>
      <c r="WKH9" s="50"/>
      <c r="WKL9" s="50"/>
      <c r="WKP9" s="50"/>
      <c r="WKT9" s="50"/>
      <c r="WKX9" s="50"/>
      <c r="WLB9" s="50"/>
      <c r="WLF9" s="50"/>
      <c r="WLJ9" s="50"/>
      <c r="WLN9" s="50"/>
      <c r="WLR9" s="50"/>
      <c r="WLV9" s="50"/>
      <c r="WLZ9" s="50"/>
      <c r="WMD9" s="50"/>
      <c r="WMH9" s="50"/>
      <c r="WML9" s="50"/>
      <c r="WMP9" s="50"/>
      <c r="WMT9" s="50"/>
      <c r="WMX9" s="50"/>
      <c r="WNB9" s="50"/>
      <c r="WNF9" s="50"/>
      <c r="WNJ9" s="50"/>
      <c r="WNN9" s="50"/>
      <c r="WNR9" s="50"/>
      <c r="WNV9" s="50"/>
      <c r="WNZ9" s="50"/>
      <c r="WOD9" s="50"/>
      <c r="WOH9" s="50"/>
      <c r="WOL9" s="50"/>
      <c r="WOP9" s="50"/>
      <c r="WOT9" s="50"/>
      <c r="WOX9" s="50"/>
      <c r="WPB9" s="50"/>
      <c r="WPF9" s="50"/>
      <c r="WPJ9" s="50"/>
      <c r="WPN9" s="50"/>
      <c r="WPR9" s="50"/>
      <c r="WPV9" s="50"/>
      <c r="WPZ9" s="50"/>
      <c r="WQD9" s="50"/>
      <c r="WQH9" s="50"/>
      <c r="WQL9" s="50"/>
      <c r="WQP9" s="50"/>
      <c r="WQT9" s="50"/>
      <c r="WQX9" s="50"/>
      <c r="WRB9" s="50"/>
      <c r="WRF9" s="50"/>
      <c r="WRJ9" s="50"/>
      <c r="WRN9" s="50"/>
      <c r="WRR9" s="50"/>
      <c r="WRV9" s="50"/>
      <c r="WRZ9" s="50"/>
      <c r="WSD9" s="50"/>
      <c r="WSH9" s="50"/>
      <c r="WSL9" s="50"/>
      <c r="WSP9" s="50"/>
      <c r="WST9" s="50"/>
      <c r="WSX9" s="50"/>
      <c r="WTB9" s="50"/>
      <c r="WTF9" s="50"/>
      <c r="WTJ9" s="50"/>
      <c r="WTN9" s="50"/>
      <c r="WTR9" s="50"/>
      <c r="WTV9" s="50"/>
      <c r="WTZ9" s="50"/>
      <c r="WUD9" s="50"/>
      <c r="WUH9" s="50"/>
      <c r="WUL9" s="50"/>
      <c r="WUP9" s="50"/>
      <c r="WUT9" s="50"/>
      <c r="WUX9" s="50"/>
      <c r="WVB9" s="50"/>
      <c r="WVF9" s="50"/>
      <c r="WVJ9" s="50"/>
      <c r="WVN9" s="50"/>
      <c r="WVR9" s="50"/>
      <c r="WVV9" s="50"/>
      <c r="WVZ9" s="50"/>
      <c r="WWD9" s="50"/>
      <c r="WWH9" s="50"/>
      <c r="WWL9" s="50"/>
      <c r="WWP9" s="50"/>
      <c r="WWT9" s="50"/>
      <c r="WWX9" s="50"/>
      <c r="WXB9" s="50"/>
      <c r="WXF9" s="50"/>
      <c r="WXJ9" s="50"/>
      <c r="WXN9" s="50"/>
      <c r="WXR9" s="50"/>
      <c r="WXV9" s="50"/>
      <c r="WXZ9" s="50"/>
      <c r="WYD9" s="50"/>
      <c r="WYH9" s="50"/>
      <c r="WYL9" s="50"/>
      <c r="WYP9" s="50"/>
      <c r="WYT9" s="50"/>
      <c r="WYX9" s="50"/>
      <c r="WZB9" s="50"/>
      <c r="WZF9" s="50"/>
      <c r="WZJ9" s="50"/>
      <c r="WZN9" s="50"/>
      <c r="WZR9" s="50"/>
      <c r="WZV9" s="50"/>
      <c r="WZZ9" s="50"/>
      <c r="XAD9" s="50"/>
      <c r="XAH9" s="50"/>
      <c r="XAL9" s="50"/>
      <c r="XAP9" s="50"/>
      <c r="XAT9" s="50"/>
      <c r="XAX9" s="50"/>
      <c r="XBB9" s="50"/>
      <c r="XBF9" s="50"/>
      <c r="XBJ9" s="50"/>
      <c r="XBN9" s="50"/>
      <c r="XBR9" s="50"/>
      <c r="XBV9" s="50"/>
      <c r="XBZ9" s="50"/>
      <c r="XCD9" s="50"/>
      <c r="XCH9" s="50"/>
      <c r="XCL9" s="50"/>
      <c r="XCP9" s="50"/>
      <c r="XCT9" s="50"/>
      <c r="XCX9" s="50"/>
      <c r="XDB9" s="50"/>
      <c r="XDF9" s="50"/>
      <c r="XDJ9" s="50"/>
      <c r="XDN9" s="50"/>
      <c r="XDR9" s="50"/>
      <c r="XDV9" s="50"/>
      <c r="XDZ9" s="50"/>
      <c r="XED9" s="50"/>
      <c r="XEH9" s="50"/>
      <c r="XEL9" s="50"/>
      <c r="XEP9" s="50"/>
      <c r="XET9" s="50"/>
      <c r="XEX9" s="50"/>
      <c r="XFB9" s="50"/>
    </row>
    <row r="10" spans="1:1022 1026:2046 2050:3070 3074:4094 4098:5118 5122:6142 6146:7166 7170:8190 8194:9214 9218:10238 10242:11262 11266:12286 12290:13310 13314:14334 14338:15358 15362:16382" s="51" customFormat="1" ht="16" customHeight="1" x14ac:dyDescent="0.35">
      <c r="A10" s="55" t="s">
        <v>57</v>
      </c>
      <c r="B10" s="20">
        <v>18</v>
      </c>
      <c r="C10" s="20">
        <v>8</v>
      </c>
      <c r="D10" s="20">
        <v>0</v>
      </c>
      <c r="E10" s="21">
        <f t="shared" si="0"/>
        <v>26</v>
      </c>
      <c r="F10" s="50"/>
      <c r="N10" s="50"/>
      <c r="R10" s="50"/>
      <c r="V10" s="50"/>
      <c r="Z10" s="50"/>
      <c r="AD10" s="50"/>
      <c r="AH10" s="50"/>
      <c r="AL10" s="50"/>
      <c r="AP10" s="50"/>
      <c r="AT10" s="50"/>
      <c r="AX10" s="50"/>
      <c r="BB10" s="50"/>
      <c r="BF10" s="50"/>
      <c r="BJ10" s="50"/>
      <c r="BN10" s="50"/>
      <c r="BR10" s="50"/>
      <c r="BV10" s="50"/>
      <c r="BZ10" s="50"/>
      <c r="CD10" s="50"/>
      <c r="CH10" s="50"/>
      <c r="CL10" s="50"/>
      <c r="CP10" s="50"/>
      <c r="CT10" s="50"/>
      <c r="CX10" s="50"/>
      <c r="DB10" s="50"/>
      <c r="DF10" s="50"/>
      <c r="DJ10" s="50"/>
      <c r="DN10" s="50"/>
      <c r="DR10" s="50"/>
      <c r="DV10" s="50"/>
      <c r="DZ10" s="50"/>
      <c r="ED10" s="50"/>
      <c r="EH10" s="50"/>
      <c r="EL10" s="50"/>
      <c r="EP10" s="50"/>
      <c r="ET10" s="50"/>
      <c r="EX10" s="50"/>
      <c r="FB10" s="50"/>
      <c r="FF10" s="50"/>
      <c r="FJ10" s="50"/>
      <c r="FN10" s="50"/>
      <c r="FR10" s="50"/>
      <c r="FV10" s="50"/>
      <c r="FZ10" s="50"/>
      <c r="GD10" s="50"/>
      <c r="GH10" s="50"/>
      <c r="GL10" s="50"/>
      <c r="GP10" s="50"/>
      <c r="GT10" s="50"/>
      <c r="GX10" s="50"/>
      <c r="HB10" s="50"/>
      <c r="HF10" s="50"/>
      <c r="HJ10" s="50"/>
      <c r="HN10" s="50"/>
      <c r="HR10" s="50"/>
      <c r="HV10" s="50"/>
      <c r="HZ10" s="50"/>
      <c r="ID10" s="50"/>
      <c r="IH10" s="50"/>
      <c r="IL10" s="50"/>
      <c r="IP10" s="50"/>
      <c r="IT10" s="50"/>
      <c r="IX10" s="50"/>
      <c r="JB10" s="50"/>
      <c r="JF10" s="50"/>
      <c r="JJ10" s="50"/>
      <c r="JN10" s="50"/>
      <c r="JR10" s="50"/>
      <c r="JV10" s="50"/>
      <c r="JZ10" s="50"/>
      <c r="KD10" s="50"/>
      <c r="KH10" s="50"/>
      <c r="KL10" s="50"/>
      <c r="KP10" s="50"/>
      <c r="KT10" s="50"/>
      <c r="KX10" s="50"/>
      <c r="LB10" s="50"/>
      <c r="LF10" s="50"/>
      <c r="LJ10" s="50"/>
      <c r="LN10" s="50"/>
      <c r="LR10" s="50"/>
      <c r="LV10" s="50"/>
      <c r="LZ10" s="50"/>
      <c r="MD10" s="50"/>
      <c r="MH10" s="50"/>
      <c r="ML10" s="50"/>
      <c r="MP10" s="50"/>
      <c r="MT10" s="50"/>
      <c r="MX10" s="50"/>
      <c r="NB10" s="50"/>
      <c r="NF10" s="50"/>
      <c r="NJ10" s="50"/>
      <c r="NN10" s="50"/>
      <c r="NR10" s="50"/>
      <c r="NV10" s="50"/>
      <c r="NZ10" s="50"/>
      <c r="OD10" s="50"/>
      <c r="OH10" s="50"/>
      <c r="OL10" s="50"/>
      <c r="OP10" s="50"/>
      <c r="OT10" s="50"/>
      <c r="OX10" s="50"/>
      <c r="PB10" s="50"/>
      <c r="PF10" s="50"/>
      <c r="PJ10" s="50"/>
      <c r="PN10" s="50"/>
      <c r="PR10" s="50"/>
      <c r="PV10" s="50"/>
      <c r="PZ10" s="50"/>
      <c r="QD10" s="50"/>
      <c r="QH10" s="50"/>
      <c r="QL10" s="50"/>
      <c r="QP10" s="50"/>
      <c r="QT10" s="50"/>
      <c r="QX10" s="50"/>
      <c r="RB10" s="50"/>
      <c r="RF10" s="50"/>
      <c r="RJ10" s="50"/>
      <c r="RN10" s="50"/>
      <c r="RR10" s="50"/>
      <c r="RV10" s="50"/>
      <c r="RZ10" s="50"/>
      <c r="SD10" s="50"/>
      <c r="SH10" s="50"/>
      <c r="SL10" s="50"/>
      <c r="SP10" s="50"/>
      <c r="ST10" s="50"/>
      <c r="SX10" s="50"/>
      <c r="TB10" s="50"/>
      <c r="TF10" s="50"/>
      <c r="TJ10" s="50"/>
      <c r="TN10" s="50"/>
      <c r="TR10" s="50"/>
      <c r="TV10" s="50"/>
      <c r="TZ10" s="50"/>
      <c r="UD10" s="50"/>
      <c r="UH10" s="50"/>
      <c r="UL10" s="50"/>
      <c r="UP10" s="50"/>
      <c r="UT10" s="50"/>
      <c r="UX10" s="50"/>
      <c r="VB10" s="50"/>
      <c r="VF10" s="50"/>
      <c r="VJ10" s="50"/>
      <c r="VN10" s="50"/>
      <c r="VR10" s="50"/>
      <c r="VV10" s="50"/>
      <c r="VZ10" s="50"/>
      <c r="WD10" s="50"/>
      <c r="WH10" s="50"/>
      <c r="WL10" s="50"/>
      <c r="WP10" s="50"/>
      <c r="WT10" s="50"/>
      <c r="WX10" s="50"/>
      <c r="XB10" s="50"/>
      <c r="XF10" s="50"/>
      <c r="XJ10" s="50"/>
      <c r="XN10" s="50"/>
      <c r="XR10" s="50"/>
      <c r="XV10" s="50"/>
      <c r="XZ10" s="50"/>
      <c r="YD10" s="50"/>
      <c r="YH10" s="50"/>
      <c r="YL10" s="50"/>
      <c r="YP10" s="50"/>
      <c r="YT10" s="50"/>
      <c r="YX10" s="50"/>
      <c r="ZB10" s="50"/>
      <c r="ZF10" s="50"/>
      <c r="ZJ10" s="50"/>
      <c r="ZN10" s="50"/>
      <c r="ZR10" s="50"/>
      <c r="ZV10" s="50"/>
      <c r="ZZ10" s="50"/>
      <c r="AAD10" s="50"/>
      <c r="AAH10" s="50"/>
      <c r="AAL10" s="50"/>
      <c r="AAP10" s="50"/>
      <c r="AAT10" s="50"/>
      <c r="AAX10" s="50"/>
      <c r="ABB10" s="50"/>
      <c r="ABF10" s="50"/>
      <c r="ABJ10" s="50"/>
      <c r="ABN10" s="50"/>
      <c r="ABR10" s="50"/>
      <c r="ABV10" s="50"/>
      <c r="ABZ10" s="50"/>
      <c r="ACD10" s="50"/>
      <c r="ACH10" s="50"/>
      <c r="ACL10" s="50"/>
      <c r="ACP10" s="50"/>
      <c r="ACT10" s="50"/>
      <c r="ACX10" s="50"/>
      <c r="ADB10" s="50"/>
      <c r="ADF10" s="50"/>
      <c r="ADJ10" s="50"/>
      <c r="ADN10" s="50"/>
      <c r="ADR10" s="50"/>
      <c r="ADV10" s="50"/>
      <c r="ADZ10" s="50"/>
      <c r="AED10" s="50"/>
      <c r="AEH10" s="50"/>
      <c r="AEL10" s="50"/>
      <c r="AEP10" s="50"/>
      <c r="AET10" s="50"/>
      <c r="AEX10" s="50"/>
      <c r="AFB10" s="50"/>
      <c r="AFF10" s="50"/>
      <c r="AFJ10" s="50"/>
      <c r="AFN10" s="50"/>
      <c r="AFR10" s="50"/>
      <c r="AFV10" s="50"/>
      <c r="AFZ10" s="50"/>
      <c r="AGD10" s="50"/>
      <c r="AGH10" s="50"/>
      <c r="AGL10" s="50"/>
      <c r="AGP10" s="50"/>
      <c r="AGT10" s="50"/>
      <c r="AGX10" s="50"/>
      <c r="AHB10" s="50"/>
      <c r="AHF10" s="50"/>
      <c r="AHJ10" s="50"/>
      <c r="AHN10" s="50"/>
      <c r="AHR10" s="50"/>
      <c r="AHV10" s="50"/>
      <c r="AHZ10" s="50"/>
      <c r="AID10" s="50"/>
      <c r="AIH10" s="50"/>
      <c r="AIL10" s="50"/>
      <c r="AIP10" s="50"/>
      <c r="AIT10" s="50"/>
      <c r="AIX10" s="50"/>
      <c r="AJB10" s="50"/>
      <c r="AJF10" s="50"/>
      <c r="AJJ10" s="50"/>
      <c r="AJN10" s="50"/>
      <c r="AJR10" s="50"/>
      <c r="AJV10" s="50"/>
      <c r="AJZ10" s="50"/>
      <c r="AKD10" s="50"/>
      <c r="AKH10" s="50"/>
      <c r="AKL10" s="50"/>
      <c r="AKP10" s="50"/>
      <c r="AKT10" s="50"/>
      <c r="AKX10" s="50"/>
      <c r="ALB10" s="50"/>
      <c r="ALF10" s="50"/>
      <c r="ALJ10" s="50"/>
      <c r="ALN10" s="50"/>
      <c r="ALR10" s="50"/>
      <c r="ALV10" s="50"/>
      <c r="ALZ10" s="50"/>
      <c r="AMD10" s="50"/>
      <c r="AMH10" s="50"/>
      <c r="AML10" s="50"/>
      <c r="AMP10" s="50"/>
      <c r="AMT10" s="50"/>
      <c r="AMX10" s="50"/>
      <c r="ANB10" s="50"/>
      <c r="ANF10" s="50"/>
      <c r="ANJ10" s="50"/>
      <c r="ANN10" s="50"/>
      <c r="ANR10" s="50"/>
      <c r="ANV10" s="50"/>
      <c r="ANZ10" s="50"/>
      <c r="AOD10" s="50"/>
      <c r="AOH10" s="50"/>
      <c r="AOL10" s="50"/>
      <c r="AOP10" s="50"/>
      <c r="AOT10" s="50"/>
      <c r="AOX10" s="50"/>
      <c r="APB10" s="50"/>
      <c r="APF10" s="50"/>
      <c r="APJ10" s="50"/>
      <c r="APN10" s="50"/>
      <c r="APR10" s="50"/>
      <c r="APV10" s="50"/>
      <c r="APZ10" s="50"/>
      <c r="AQD10" s="50"/>
      <c r="AQH10" s="50"/>
      <c r="AQL10" s="50"/>
      <c r="AQP10" s="50"/>
      <c r="AQT10" s="50"/>
      <c r="AQX10" s="50"/>
      <c r="ARB10" s="50"/>
      <c r="ARF10" s="50"/>
      <c r="ARJ10" s="50"/>
      <c r="ARN10" s="50"/>
      <c r="ARR10" s="50"/>
      <c r="ARV10" s="50"/>
      <c r="ARZ10" s="50"/>
      <c r="ASD10" s="50"/>
      <c r="ASH10" s="50"/>
      <c r="ASL10" s="50"/>
      <c r="ASP10" s="50"/>
      <c r="AST10" s="50"/>
      <c r="ASX10" s="50"/>
      <c r="ATB10" s="50"/>
      <c r="ATF10" s="50"/>
      <c r="ATJ10" s="50"/>
      <c r="ATN10" s="50"/>
      <c r="ATR10" s="50"/>
      <c r="ATV10" s="50"/>
      <c r="ATZ10" s="50"/>
      <c r="AUD10" s="50"/>
      <c r="AUH10" s="50"/>
      <c r="AUL10" s="50"/>
      <c r="AUP10" s="50"/>
      <c r="AUT10" s="50"/>
      <c r="AUX10" s="50"/>
      <c r="AVB10" s="50"/>
      <c r="AVF10" s="50"/>
      <c r="AVJ10" s="50"/>
      <c r="AVN10" s="50"/>
      <c r="AVR10" s="50"/>
      <c r="AVV10" s="50"/>
      <c r="AVZ10" s="50"/>
      <c r="AWD10" s="50"/>
      <c r="AWH10" s="50"/>
      <c r="AWL10" s="50"/>
      <c r="AWP10" s="50"/>
      <c r="AWT10" s="50"/>
      <c r="AWX10" s="50"/>
      <c r="AXB10" s="50"/>
      <c r="AXF10" s="50"/>
      <c r="AXJ10" s="50"/>
      <c r="AXN10" s="50"/>
      <c r="AXR10" s="50"/>
      <c r="AXV10" s="50"/>
      <c r="AXZ10" s="50"/>
      <c r="AYD10" s="50"/>
      <c r="AYH10" s="50"/>
      <c r="AYL10" s="50"/>
      <c r="AYP10" s="50"/>
      <c r="AYT10" s="50"/>
      <c r="AYX10" s="50"/>
      <c r="AZB10" s="50"/>
      <c r="AZF10" s="50"/>
      <c r="AZJ10" s="50"/>
      <c r="AZN10" s="50"/>
      <c r="AZR10" s="50"/>
      <c r="AZV10" s="50"/>
      <c r="AZZ10" s="50"/>
      <c r="BAD10" s="50"/>
      <c r="BAH10" s="50"/>
      <c r="BAL10" s="50"/>
      <c r="BAP10" s="50"/>
      <c r="BAT10" s="50"/>
      <c r="BAX10" s="50"/>
      <c r="BBB10" s="50"/>
      <c r="BBF10" s="50"/>
      <c r="BBJ10" s="50"/>
      <c r="BBN10" s="50"/>
      <c r="BBR10" s="50"/>
      <c r="BBV10" s="50"/>
      <c r="BBZ10" s="50"/>
      <c r="BCD10" s="50"/>
      <c r="BCH10" s="50"/>
      <c r="BCL10" s="50"/>
      <c r="BCP10" s="50"/>
      <c r="BCT10" s="50"/>
      <c r="BCX10" s="50"/>
      <c r="BDB10" s="50"/>
      <c r="BDF10" s="50"/>
      <c r="BDJ10" s="50"/>
      <c r="BDN10" s="50"/>
      <c r="BDR10" s="50"/>
      <c r="BDV10" s="50"/>
      <c r="BDZ10" s="50"/>
      <c r="BED10" s="50"/>
      <c r="BEH10" s="50"/>
      <c r="BEL10" s="50"/>
      <c r="BEP10" s="50"/>
      <c r="BET10" s="50"/>
      <c r="BEX10" s="50"/>
      <c r="BFB10" s="50"/>
      <c r="BFF10" s="50"/>
      <c r="BFJ10" s="50"/>
      <c r="BFN10" s="50"/>
      <c r="BFR10" s="50"/>
      <c r="BFV10" s="50"/>
      <c r="BFZ10" s="50"/>
      <c r="BGD10" s="50"/>
      <c r="BGH10" s="50"/>
      <c r="BGL10" s="50"/>
      <c r="BGP10" s="50"/>
      <c r="BGT10" s="50"/>
      <c r="BGX10" s="50"/>
      <c r="BHB10" s="50"/>
      <c r="BHF10" s="50"/>
      <c r="BHJ10" s="50"/>
      <c r="BHN10" s="50"/>
      <c r="BHR10" s="50"/>
      <c r="BHV10" s="50"/>
      <c r="BHZ10" s="50"/>
      <c r="BID10" s="50"/>
      <c r="BIH10" s="50"/>
      <c r="BIL10" s="50"/>
      <c r="BIP10" s="50"/>
      <c r="BIT10" s="50"/>
      <c r="BIX10" s="50"/>
      <c r="BJB10" s="50"/>
      <c r="BJF10" s="50"/>
      <c r="BJJ10" s="50"/>
      <c r="BJN10" s="50"/>
      <c r="BJR10" s="50"/>
      <c r="BJV10" s="50"/>
      <c r="BJZ10" s="50"/>
      <c r="BKD10" s="50"/>
      <c r="BKH10" s="50"/>
      <c r="BKL10" s="50"/>
      <c r="BKP10" s="50"/>
      <c r="BKT10" s="50"/>
      <c r="BKX10" s="50"/>
      <c r="BLB10" s="50"/>
      <c r="BLF10" s="50"/>
      <c r="BLJ10" s="50"/>
      <c r="BLN10" s="50"/>
      <c r="BLR10" s="50"/>
      <c r="BLV10" s="50"/>
      <c r="BLZ10" s="50"/>
      <c r="BMD10" s="50"/>
      <c r="BMH10" s="50"/>
      <c r="BML10" s="50"/>
      <c r="BMP10" s="50"/>
      <c r="BMT10" s="50"/>
      <c r="BMX10" s="50"/>
      <c r="BNB10" s="50"/>
      <c r="BNF10" s="50"/>
      <c r="BNJ10" s="50"/>
      <c r="BNN10" s="50"/>
      <c r="BNR10" s="50"/>
      <c r="BNV10" s="50"/>
      <c r="BNZ10" s="50"/>
      <c r="BOD10" s="50"/>
      <c r="BOH10" s="50"/>
      <c r="BOL10" s="50"/>
      <c r="BOP10" s="50"/>
      <c r="BOT10" s="50"/>
      <c r="BOX10" s="50"/>
      <c r="BPB10" s="50"/>
      <c r="BPF10" s="50"/>
      <c r="BPJ10" s="50"/>
      <c r="BPN10" s="50"/>
      <c r="BPR10" s="50"/>
      <c r="BPV10" s="50"/>
      <c r="BPZ10" s="50"/>
      <c r="BQD10" s="50"/>
      <c r="BQH10" s="50"/>
      <c r="BQL10" s="50"/>
      <c r="BQP10" s="50"/>
      <c r="BQT10" s="50"/>
      <c r="BQX10" s="50"/>
      <c r="BRB10" s="50"/>
      <c r="BRF10" s="50"/>
      <c r="BRJ10" s="50"/>
      <c r="BRN10" s="50"/>
      <c r="BRR10" s="50"/>
      <c r="BRV10" s="50"/>
      <c r="BRZ10" s="50"/>
      <c r="BSD10" s="50"/>
      <c r="BSH10" s="50"/>
      <c r="BSL10" s="50"/>
      <c r="BSP10" s="50"/>
      <c r="BST10" s="50"/>
      <c r="BSX10" s="50"/>
      <c r="BTB10" s="50"/>
      <c r="BTF10" s="50"/>
      <c r="BTJ10" s="50"/>
      <c r="BTN10" s="50"/>
      <c r="BTR10" s="50"/>
      <c r="BTV10" s="50"/>
      <c r="BTZ10" s="50"/>
      <c r="BUD10" s="50"/>
      <c r="BUH10" s="50"/>
      <c r="BUL10" s="50"/>
      <c r="BUP10" s="50"/>
      <c r="BUT10" s="50"/>
      <c r="BUX10" s="50"/>
      <c r="BVB10" s="50"/>
      <c r="BVF10" s="50"/>
      <c r="BVJ10" s="50"/>
      <c r="BVN10" s="50"/>
      <c r="BVR10" s="50"/>
      <c r="BVV10" s="50"/>
      <c r="BVZ10" s="50"/>
      <c r="BWD10" s="50"/>
      <c r="BWH10" s="50"/>
      <c r="BWL10" s="50"/>
      <c r="BWP10" s="50"/>
      <c r="BWT10" s="50"/>
      <c r="BWX10" s="50"/>
      <c r="BXB10" s="50"/>
      <c r="BXF10" s="50"/>
      <c r="BXJ10" s="50"/>
      <c r="BXN10" s="50"/>
      <c r="BXR10" s="50"/>
      <c r="BXV10" s="50"/>
      <c r="BXZ10" s="50"/>
      <c r="BYD10" s="50"/>
      <c r="BYH10" s="50"/>
      <c r="BYL10" s="50"/>
      <c r="BYP10" s="50"/>
      <c r="BYT10" s="50"/>
      <c r="BYX10" s="50"/>
      <c r="BZB10" s="50"/>
      <c r="BZF10" s="50"/>
      <c r="BZJ10" s="50"/>
      <c r="BZN10" s="50"/>
      <c r="BZR10" s="50"/>
      <c r="BZV10" s="50"/>
      <c r="BZZ10" s="50"/>
      <c r="CAD10" s="50"/>
      <c r="CAH10" s="50"/>
      <c r="CAL10" s="50"/>
      <c r="CAP10" s="50"/>
      <c r="CAT10" s="50"/>
      <c r="CAX10" s="50"/>
      <c r="CBB10" s="50"/>
      <c r="CBF10" s="50"/>
      <c r="CBJ10" s="50"/>
      <c r="CBN10" s="50"/>
      <c r="CBR10" s="50"/>
      <c r="CBV10" s="50"/>
      <c r="CBZ10" s="50"/>
      <c r="CCD10" s="50"/>
      <c r="CCH10" s="50"/>
      <c r="CCL10" s="50"/>
      <c r="CCP10" s="50"/>
      <c r="CCT10" s="50"/>
      <c r="CCX10" s="50"/>
      <c r="CDB10" s="50"/>
      <c r="CDF10" s="50"/>
      <c r="CDJ10" s="50"/>
      <c r="CDN10" s="50"/>
      <c r="CDR10" s="50"/>
      <c r="CDV10" s="50"/>
      <c r="CDZ10" s="50"/>
      <c r="CED10" s="50"/>
      <c r="CEH10" s="50"/>
      <c r="CEL10" s="50"/>
      <c r="CEP10" s="50"/>
      <c r="CET10" s="50"/>
      <c r="CEX10" s="50"/>
      <c r="CFB10" s="50"/>
      <c r="CFF10" s="50"/>
      <c r="CFJ10" s="50"/>
      <c r="CFN10" s="50"/>
      <c r="CFR10" s="50"/>
      <c r="CFV10" s="50"/>
      <c r="CFZ10" s="50"/>
      <c r="CGD10" s="50"/>
      <c r="CGH10" s="50"/>
      <c r="CGL10" s="50"/>
      <c r="CGP10" s="50"/>
      <c r="CGT10" s="50"/>
      <c r="CGX10" s="50"/>
      <c r="CHB10" s="50"/>
      <c r="CHF10" s="50"/>
      <c r="CHJ10" s="50"/>
      <c r="CHN10" s="50"/>
      <c r="CHR10" s="50"/>
      <c r="CHV10" s="50"/>
      <c r="CHZ10" s="50"/>
      <c r="CID10" s="50"/>
      <c r="CIH10" s="50"/>
      <c r="CIL10" s="50"/>
      <c r="CIP10" s="50"/>
      <c r="CIT10" s="50"/>
      <c r="CIX10" s="50"/>
      <c r="CJB10" s="50"/>
      <c r="CJF10" s="50"/>
      <c r="CJJ10" s="50"/>
      <c r="CJN10" s="50"/>
      <c r="CJR10" s="50"/>
      <c r="CJV10" s="50"/>
      <c r="CJZ10" s="50"/>
      <c r="CKD10" s="50"/>
      <c r="CKH10" s="50"/>
      <c r="CKL10" s="50"/>
      <c r="CKP10" s="50"/>
      <c r="CKT10" s="50"/>
      <c r="CKX10" s="50"/>
      <c r="CLB10" s="50"/>
      <c r="CLF10" s="50"/>
      <c r="CLJ10" s="50"/>
      <c r="CLN10" s="50"/>
      <c r="CLR10" s="50"/>
      <c r="CLV10" s="50"/>
      <c r="CLZ10" s="50"/>
      <c r="CMD10" s="50"/>
      <c r="CMH10" s="50"/>
      <c r="CML10" s="50"/>
      <c r="CMP10" s="50"/>
      <c r="CMT10" s="50"/>
      <c r="CMX10" s="50"/>
      <c r="CNB10" s="50"/>
      <c r="CNF10" s="50"/>
      <c r="CNJ10" s="50"/>
      <c r="CNN10" s="50"/>
      <c r="CNR10" s="50"/>
      <c r="CNV10" s="50"/>
      <c r="CNZ10" s="50"/>
      <c r="COD10" s="50"/>
      <c r="COH10" s="50"/>
      <c r="COL10" s="50"/>
      <c r="COP10" s="50"/>
      <c r="COT10" s="50"/>
      <c r="COX10" s="50"/>
      <c r="CPB10" s="50"/>
      <c r="CPF10" s="50"/>
      <c r="CPJ10" s="50"/>
      <c r="CPN10" s="50"/>
      <c r="CPR10" s="50"/>
      <c r="CPV10" s="50"/>
      <c r="CPZ10" s="50"/>
      <c r="CQD10" s="50"/>
      <c r="CQH10" s="50"/>
      <c r="CQL10" s="50"/>
      <c r="CQP10" s="50"/>
      <c r="CQT10" s="50"/>
      <c r="CQX10" s="50"/>
      <c r="CRB10" s="50"/>
      <c r="CRF10" s="50"/>
      <c r="CRJ10" s="50"/>
      <c r="CRN10" s="50"/>
      <c r="CRR10" s="50"/>
      <c r="CRV10" s="50"/>
      <c r="CRZ10" s="50"/>
      <c r="CSD10" s="50"/>
      <c r="CSH10" s="50"/>
      <c r="CSL10" s="50"/>
      <c r="CSP10" s="50"/>
      <c r="CST10" s="50"/>
      <c r="CSX10" s="50"/>
      <c r="CTB10" s="50"/>
      <c r="CTF10" s="50"/>
      <c r="CTJ10" s="50"/>
      <c r="CTN10" s="50"/>
      <c r="CTR10" s="50"/>
      <c r="CTV10" s="50"/>
      <c r="CTZ10" s="50"/>
      <c r="CUD10" s="50"/>
      <c r="CUH10" s="50"/>
      <c r="CUL10" s="50"/>
      <c r="CUP10" s="50"/>
      <c r="CUT10" s="50"/>
      <c r="CUX10" s="50"/>
      <c r="CVB10" s="50"/>
      <c r="CVF10" s="50"/>
      <c r="CVJ10" s="50"/>
      <c r="CVN10" s="50"/>
      <c r="CVR10" s="50"/>
      <c r="CVV10" s="50"/>
      <c r="CVZ10" s="50"/>
      <c r="CWD10" s="50"/>
      <c r="CWH10" s="50"/>
      <c r="CWL10" s="50"/>
      <c r="CWP10" s="50"/>
      <c r="CWT10" s="50"/>
      <c r="CWX10" s="50"/>
      <c r="CXB10" s="50"/>
      <c r="CXF10" s="50"/>
      <c r="CXJ10" s="50"/>
      <c r="CXN10" s="50"/>
      <c r="CXR10" s="50"/>
      <c r="CXV10" s="50"/>
      <c r="CXZ10" s="50"/>
      <c r="CYD10" s="50"/>
      <c r="CYH10" s="50"/>
      <c r="CYL10" s="50"/>
      <c r="CYP10" s="50"/>
      <c r="CYT10" s="50"/>
      <c r="CYX10" s="50"/>
      <c r="CZB10" s="50"/>
      <c r="CZF10" s="50"/>
      <c r="CZJ10" s="50"/>
      <c r="CZN10" s="50"/>
      <c r="CZR10" s="50"/>
      <c r="CZV10" s="50"/>
      <c r="CZZ10" s="50"/>
      <c r="DAD10" s="50"/>
      <c r="DAH10" s="50"/>
      <c r="DAL10" s="50"/>
      <c r="DAP10" s="50"/>
      <c r="DAT10" s="50"/>
      <c r="DAX10" s="50"/>
      <c r="DBB10" s="50"/>
      <c r="DBF10" s="50"/>
      <c r="DBJ10" s="50"/>
      <c r="DBN10" s="50"/>
      <c r="DBR10" s="50"/>
      <c r="DBV10" s="50"/>
      <c r="DBZ10" s="50"/>
      <c r="DCD10" s="50"/>
      <c r="DCH10" s="50"/>
      <c r="DCL10" s="50"/>
      <c r="DCP10" s="50"/>
      <c r="DCT10" s="50"/>
      <c r="DCX10" s="50"/>
      <c r="DDB10" s="50"/>
      <c r="DDF10" s="50"/>
      <c r="DDJ10" s="50"/>
      <c r="DDN10" s="50"/>
      <c r="DDR10" s="50"/>
      <c r="DDV10" s="50"/>
      <c r="DDZ10" s="50"/>
      <c r="DED10" s="50"/>
      <c r="DEH10" s="50"/>
      <c r="DEL10" s="50"/>
      <c r="DEP10" s="50"/>
      <c r="DET10" s="50"/>
      <c r="DEX10" s="50"/>
      <c r="DFB10" s="50"/>
      <c r="DFF10" s="50"/>
      <c r="DFJ10" s="50"/>
      <c r="DFN10" s="50"/>
      <c r="DFR10" s="50"/>
      <c r="DFV10" s="50"/>
      <c r="DFZ10" s="50"/>
      <c r="DGD10" s="50"/>
      <c r="DGH10" s="50"/>
      <c r="DGL10" s="50"/>
      <c r="DGP10" s="50"/>
      <c r="DGT10" s="50"/>
      <c r="DGX10" s="50"/>
      <c r="DHB10" s="50"/>
      <c r="DHF10" s="50"/>
      <c r="DHJ10" s="50"/>
      <c r="DHN10" s="50"/>
      <c r="DHR10" s="50"/>
      <c r="DHV10" s="50"/>
      <c r="DHZ10" s="50"/>
      <c r="DID10" s="50"/>
      <c r="DIH10" s="50"/>
      <c r="DIL10" s="50"/>
      <c r="DIP10" s="50"/>
      <c r="DIT10" s="50"/>
      <c r="DIX10" s="50"/>
      <c r="DJB10" s="50"/>
      <c r="DJF10" s="50"/>
      <c r="DJJ10" s="50"/>
      <c r="DJN10" s="50"/>
      <c r="DJR10" s="50"/>
      <c r="DJV10" s="50"/>
      <c r="DJZ10" s="50"/>
      <c r="DKD10" s="50"/>
      <c r="DKH10" s="50"/>
      <c r="DKL10" s="50"/>
      <c r="DKP10" s="50"/>
      <c r="DKT10" s="50"/>
      <c r="DKX10" s="50"/>
      <c r="DLB10" s="50"/>
      <c r="DLF10" s="50"/>
      <c r="DLJ10" s="50"/>
      <c r="DLN10" s="50"/>
      <c r="DLR10" s="50"/>
      <c r="DLV10" s="50"/>
      <c r="DLZ10" s="50"/>
      <c r="DMD10" s="50"/>
      <c r="DMH10" s="50"/>
      <c r="DML10" s="50"/>
      <c r="DMP10" s="50"/>
      <c r="DMT10" s="50"/>
      <c r="DMX10" s="50"/>
      <c r="DNB10" s="50"/>
      <c r="DNF10" s="50"/>
      <c r="DNJ10" s="50"/>
      <c r="DNN10" s="50"/>
      <c r="DNR10" s="50"/>
      <c r="DNV10" s="50"/>
      <c r="DNZ10" s="50"/>
      <c r="DOD10" s="50"/>
      <c r="DOH10" s="50"/>
      <c r="DOL10" s="50"/>
      <c r="DOP10" s="50"/>
      <c r="DOT10" s="50"/>
      <c r="DOX10" s="50"/>
      <c r="DPB10" s="50"/>
      <c r="DPF10" s="50"/>
      <c r="DPJ10" s="50"/>
      <c r="DPN10" s="50"/>
      <c r="DPR10" s="50"/>
      <c r="DPV10" s="50"/>
      <c r="DPZ10" s="50"/>
      <c r="DQD10" s="50"/>
      <c r="DQH10" s="50"/>
      <c r="DQL10" s="50"/>
      <c r="DQP10" s="50"/>
      <c r="DQT10" s="50"/>
      <c r="DQX10" s="50"/>
      <c r="DRB10" s="50"/>
      <c r="DRF10" s="50"/>
      <c r="DRJ10" s="50"/>
      <c r="DRN10" s="50"/>
      <c r="DRR10" s="50"/>
      <c r="DRV10" s="50"/>
      <c r="DRZ10" s="50"/>
      <c r="DSD10" s="50"/>
      <c r="DSH10" s="50"/>
      <c r="DSL10" s="50"/>
      <c r="DSP10" s="50"/>
      <c r="DST10" s="50"/>
      <c r="DSX10" s="50"/>
      <c r="DTB10" s="50"/>
      <c r="DTF10" s="50"/>
      <c r="DTJ10" s="50"/>
      <c r="DTN10" s="50"/>
      <c r="DTR10" s="50"/>
      <c r="DTV10" s="50"/>
      <c r="DTZ10" s="50"/>
      <c r="DUD10" s="50"/>
      <c r="DUH10" s="50"/>
      <c r="DUL10" s="50"/>
      <c r="DUP10" s="50"/>
      <c r="DUT10" s="50"/>
      <c r="DUX10" s="50"/>
      <c r="DVB10" s="50"/>
      <c r="DVF10" s="50"/>
      <c r="DVJ10" s="50"/>
      <c r="DVN10" s="50"/>
      <c r="DVR10" s="50"/>
      <c r="DVV10" s="50"/>
      <c r="DVZ10" s="50"/>
      <c r="DWD10" s="50"/>
      <c r="DWH10" s="50"/>
      <c r="DWL10" s="50"/>
      <c r="DWP10" s="50"/>
      <c r="DWT10" s="50"/>
      <c r="DWX10" s="50"/>
      <c r="DXB10" s="50"/>
      <c r="DXF10" s="50"/>
      <c r="DXJ10" s="50"/>
      <c r="DXN10" s="50"/>
      <c r="DXR10" s="50"/>
      <c r="DXV10" s="50"/>
      <c r="DXZ10" s="50"/>
      <c r="DYD10" s="50"/>
      <c r="DYH10" s="50"/>
      <c r="DYL10" s="50"/>
      <c r="DYP10" s="50"/>
      <c r="DYT10" s="50"/>
      <c r="DYX10" s="50"/>
      <c r="DZB10" s="50"/>
      <c r="DZF10" s="50"/>
      <c r="DZJ10" s="50"/>
      <c r="DZN10" s="50"/>
      <c r="DZR10" s="50"/>
      <c r="DZV10" s="50"/>
      <c r="DZZ10" s="50"/>
      <c r="EAD10" s="50"/>
      <c r="EAH10" s="50"/>
      <c r="EAL10" s="50"/>
      <c r="EAP10" s="50"/>
      <c r="EAT10" s="50"/>
      <c r="EAX10" s="50"/>
      <c r="EBB10" s="50"/>
      <c r="EBF10" s="50"/>
      <c r="EBJ10" s="50"/>
      <c r="EBN10" s="50"/>
      <c r="EBR10" s="50"/>
      <c r="EBV10" s="50"/>
      <c r="EBZ10" s="50"/>
      <c r="ECD10" s="50"/>
      <c r="ECH10" s="50"/>
      <c r="ECL10" s="50"/>
      <c r="ECP10" s="50"/>
      <c r="ECT10" s="50"/>
      <c r="ECX10" s="50"/>
      <c r="EDB10" s="50"/>
      <c r="EDF10" s="50"/>
      <c r="EDJ10" s="50"/>
      <c r="EDN10" s="50"/>
      <c r="EDR10" s="50"/>
      <c r="EDV10" s="50"/>
      <c r="EDZ10" s="50"/>
      <c r="EED10" s="50"/>
      <c r="EEH10" s="50"/>
      <c r="EEL10" s="50"/>
      <c r="EEP10" s="50"/>
      <c r="EET10" s="50"/>
      <c r="EEX10" s="50"/>
      <c r="EFB10" s="50"/>
      <c r="EFF10" s="50"/>
      <c r="EFJ10" s="50"/>
      <c r="EFN10" s="50"/>
      <c r="EFR10" s="50"/>
      <c r="EFV10" s="50"/>
      <c r="EFZ10" s="50"/>
      <c r="EGD10" s="50"/>
      <c r="EGH10" s="50"/>
      <c r="EGL10" s="50"/>
      <c r="EGP10" s="50"/>
      <c r="EGT10" s="50"/>
      <c r="EGX10" s="50"/>
      <c r="EHB10" s="50"/>
      <c r="EHF10" s="50"/>
      <c r="EHJ10" s="50"/>
      <c r="EHN10" s="50"/>
      <c r="EHR10" s="50"/>
      <c r="EHV10" s="50"/>
      <c r="EHZ10" s="50"/>
      <c r="EID10" s="50"/>
      <c r="EIH10" s="50"/>
      <c r="EIL10" s="50"/>
      <c r="EIP10" s="50"/>
      <c r="EIT10" s="50"/>
      <c r="EIX10" s="50"/>
      <c r="EJB10" s="50"/>
      <c r="EJF10" s="50"/>
      <c r="EJJ10" s="50"/>
      <c r="EJN10" s="50"/>
      <c r="EJR10" s="50"/>
      <c r="EJV10" s="50"/>
      <c r="EJZ10" s="50"/>
      <c r="EKD10" s="50"/>
      <c r="EKH10" s="50"/>
      <c r="EKL10" s="50"/>
      <c r="EKP10" s="50"/>
      <c r="EKT10" s="50"/>
      <c r="EKX10" s="50"/>
      <c r="ELB10" s="50"/>
      <c r="ELF10" s="50"/>
      <c r="ELJ10" s="50"/>
      <c r="ELN10" s="50"/>
      <c r="ELR10" s="50"/>
      <c r="ELV10" s="50"/>
      <c r="ELZ10" s="50"/>
      <c r="EMD10" s="50"/>
      <c r="EMH10" s="50"/>
      <c r="EML10" s="50"/>
      <c r="EMP10" s="50"/>
      <c r="EMT10" s="50"/>
      <c r="EMX10" s="50"/>
      <c r="ENB10" s="50"/>
      <c r="ENF10" s="50"/>
      <c r="ENJ10" s="50"/>
      <c r="ENN10" s="50"/>
      <c r="ENR10" s="50"/>
      <c r="ENV10" s="50"/>
      <c r="ENZ10" s="50"/>
      <c r="EOD10" s="50"/>
      <c r="EOH10" s="50"/>
      <c r="EOL10" s="50"/>
      <c r="EOP10" s="50"/>
      <c r="EOT10" s="50"/>
      <c r="EOX10" s="50"/>
      <c r="EPB10" s="50"/>
      <c r="EPF10" s="50"/>
      <c r="EPJ10" s="50"/>
      <c r="EPN10" s="50"/>
      <c r="EPR10" s="50"/>
      <c r="EPV10" s="50"/>
      <c r="EPZ10" s="50"/>
      <c r="EQD10" s="50"/>
      <c r="EQH10" s="50"/>
      <c r="EQL10" s="50"/>
      <c r="EQP10" s="50"/>
      <c r="EQT10" s="50"/>
      <c r="EQX10" s="50"/>
      <c r="ERB10" s="50"/>
      <c r="ERF10" s="50"/>
      <c r="ERJ10" s="50"/>
      <c r="ERN10" s="50"/>
      <c r="ERR10" s="50"/>
      <c r="ERV10" s="50"/>
      <c r="ERZ10" s="50"/>
      <c r="ESD10" s="50"/>
      <c r="ESH10" s="50"/>
      <c r="ESL10" s="50"/>
      <c r="ESP10" s="50"/>
      <c r="EST10" s="50"/>
      <c r="ESX10" s="50"/>
      <c r="ETB10" s="50"/>
      <c r="ETF10" s="50"/>
      <c r="ETJ10" s="50"/>
      <c r="ETN10" s="50"/>
      <c r="ETR10" s="50"/>
      <c r="ETV10" s="50"/>
      <c r="ETZ10" s="50"/>
      <c r="EUD10" s="50"/>
      <c r="EUH10" s="50"/>
      <c r="EUL10" s="50"/>
      <c r="EUP10" s="50"/>
      <c r="EUT10" s="50"/>
      <c r="EUX10" s="50"/>
      <c r="EVB10" s="50"/>
      <c r="EVF10" s="50"/>
      <c r="EVJ10" s="50"/>
      <c r="EVN10" s="50"/>
      <c r="EVR10" s="50"/>
      <c r="EVV10" s="50"/>
      <c r="EVZ10" s="50"/>
      <c r="EWD10" s="50"/>
      <c r="EWH10" s="50"/>
      <c r="EWL10" s="50"/>
      <c r="EWP10" s="50"/>
      <c r="EWT10" s="50"/>
      <c r="EWX10" s="50"/>
      <c r="EXB10" s="50"/>
      <c r="EXF10" s="50"/>
      <c r="EXJ10" s="50"/>
      <c r="EXN10" s="50"/>
      <c r="EXR10" s="50"/>
      <c r="EXV10" s="50"/>
      <c r="EXZ10" s="50"/>
      <c r="EYD10" s="50"/>
      <c r="EYH10" s="50"/>
      <c r="EYL10" s="50"/>
      <c r="EYP10" s="50"/>
      <c r="EYT10" s="50"/>
      <c r="EYX10" s="50"/>
      <c r="EZB10" s="50"/>
      <c r="EZF10" s="50"/>
      <c r="EZJ10" s="50"/>
      <c r="EZN10" s="50"/>
      <c r="EZR10" s="50"/>
      <c r="EZV10" s="50"/>
      <c r="EZZ10" s="50"/>
      <c r="FAD10" s="50"/>
      <c r="FAH10" s="50"/>
      <c r="FAL10" s="50"/>
      <c r="FAP10" s="50"/>
      <c r="FAT10" s="50"/>
      <c r="FAX10" s="50"/>
      <c r="FBB10" s="50"/>
      <c r="FBF10" s="50"/>
      <c r="FBJ10" s="50"/>
      <c r="FBN10" s="50"/>
      <c r="FBR10" s="50"/>
      <c r="FBV10" s="50"/>
      <c r="FBZ10" s="50"/>
      <c r="FCD10" s="50"/>
      <c r="FCH10" s="50"/>
      <c r="FCL10" s="50"/>
      <c r="FCP10" s="50"/>
      <c r="FCT10" s="50"/>
      <c r="FCX10" s="50"/>
      <c r="FDB10" s="50"/>
      <c r="FDF10" s="50"/>
      <c r="FDJ10" s="50"/>
      <c r="FDN10" s="50"/>
      <c r="FDR10" s="50"/>
      <c r="FDV10" s="50"/>
      <c r="FDZ10" s="50"/>
      <c r="FED10" s="50"/>
      <c r="FEH10" s="50"/>
      <c r="FEL10" s="50"/>
      <c r="FEP10" s="50"/>
      <c r="FET10" s="50"/>
      <c r="FEX10" s="50"/>
      <c r="FFB10" s="50"/>
      <c r="FFF10" s="50"/>
      <c r="FFJ10" s="50"/>
      <c r="FFN10" s="50"/>
      <c r="FFR10" s="50"/>
      <c r="FFV10" s="50"/>
      <c r="FFZ10" s="50"/>
      <c r="FGD10" s="50"/>
      <c r="FGH10" s="50"/>
      <c r="FGL10" s="50"/>
      <c r="FGP10" s="50"/>
      <c r="FGT10" s="50"/>
      <c r="FGX10" s="50"/>
      <c r="FHB10" s="50"/>
      <c r="FHF10" s="50"/>
      <c r="FHJ10" s="50"/>
      <c r="FHN10" s="50"/>
      <c r="FHR10" s="50"/>
      <c r="FHV10" s="50"/>
      <c r="FHZ10" s="50"/>
      <c r="FID10" s="50"/>
      <c r="FIH10" s="50"/>
      <c r="FIL10" s="50"/>
      <c r="FIP10" s="50"/>
      <c r="FIT10" s="50"/>
      <c r="FIX10" s="50"/>
      <c r="FJB10" s="50"/>
      <c r="FJF10" s="50"/>
      <c r="FJJ10" s="50"/>
      <c r="FJN10" s="50"/>
      <c r="FJR10" s="50"/>
      <c r="FJV10" s="50"/>
      <c r="FJZ10" s="50"/>
      <c r="FKD10" s="50"/>
      <c r="FKH10" s="50"/>
      <c r="FKL10" s="50"/>
      <c r="FKP10" s="50"/>
      <c r="FKT10" s="50"/>
      <c r="FKX10" s="50"/>
      <c r="FLB10" s="50"/>
      <c r="FLF10" s="50"/>
      <c r="FLJ10" s="50"/>
      <c r="FLN10" s="50"/>
      <c r="FLR10" s="50"/>
      <c r="FLV10" s="50"/>
      <c r="FLZ10" s="50"/>
      <c r="FMD10" s="50"/>
      <c r="FMH10" s="50"/>
      <c r="FML10" s="50"/>
      <c r="FMP10" s="50"/>
      <c r="FMT10" s="50"/>
      <c r="FMX10" s="50"/>
      <c r="FNB10" s="50"/>
      <c r="FNF10" s="50"/>
      <c r="FNJ10" s="50"/>
      <c r="FNN10" s="50"/>
      <c r="FNR10" s="50"/>
      <c r="FNV10" s="50"/>
      <c r="FNZ10" s="50"/>
      <c r="FOD10" s="50"/>
      <c r="FOH10" s="50"/>
      <c r="FOL10" s="50"/>
      <c r="FOP10" s="50"/>
      <c r="FOT10" s="50"/>
      <c r="FOX10" s="50"/>
      <c r="FPB10" s="50"/>
      <c r="FPF10" s="50"/>
      <c r="FPJ10" s="50"/>
      <c r="FPN10" s="50"/>
      <c r="FPR10" s="50"/>
      <c r="FPV10" s="50"/>
      <c r="FPZ10" s="50"/>
      <c r="FQD10" s="50"/>
      <c r="FQH10" s="50"/>
      <c r="FQL10" s="50"/>
      <c r="FQP10" s="50"/>
      <c r="FQT10" s="50"/>
      <c r="FQX10" s="50"/>
      <c r="FRB10" s="50"/>
      <c r="FRF10" s="50"/>
      <c r="FRJ10" s="50"/>
      <c r="FRN10" s="50"/>
      <c r="FRR10" s="50"/>
      <c r="FRV10" s="50"/>
      <c r="FRZ10" s="50"/>
      <c r="FSD10" s="50"/>
      <c r="FSH10" s="50"/>
      <c r="FSL10" s="50"/>
      <c r="FSP10" s="50"/>
      <c r="FST10" s="50"/>
      <c r="FSX10" s="50"/>
      <c r="FTB10" s="50"/>
      <c r="FTF10" s="50"/>
      <c r="FTJ10" s="50"/>
      <c r="FTN10" s="50"/>
      <c r="FTR10" s="50"/>
      <c r="FTV10" s="50"/>
      <c r="FTZ10" s="50"/>
      <c r="FUD10" s="50"/>
      <c r="FUH10" s="50"/>
      <c r="FUL10" s="50"/>
      <c r="FUP10" s="50"/>
      <c r="FUT10" s="50"/>
      <c r="FUX10" s="50"/>
      <c r="FVB10" s="50"/>
      <c r="FVF10" s="50"/>
      <c r="FVJ10" s="50"/>
      <c r="FVN10" s="50"/>
      <c r="FVR10" s="50"/>
      <c r="FVV10" s="50"/>
      <c r="FVZ10" s="50"/>
      <c r="FWD10" s="50"/>
      <c r="FWH10" s="50"/>
      <c r="FWL10" s="50"/>
      <c r="FWP10" s="50"/>
      <c r="FWT10" s="50"/>
      <c r="FWX10" s="50"/>
      <c r="FXB10" s="50"/>
      <c r="FXF10" s="50"/>
      <c r="FXJ10" s="50"/>
      <c r="FXN10" s="50"/>
      <c r="FXR10" s="50"/>
      <c r="FXV10" s="50"/>
      <c r="FXZ10" s="50"/>
      <c r="FYD10" s="50"/>
      <c r="FYH10" s="50"/>
      <c r="FYL10" s="50"/>
      <c r="FYP10" s="50"/>
      <c r="FYT10" s="50"/>
      <c r="FYX10" s="50"/>
      <c r="FZB10" s="50"/>
      <c r="FZF10" s="50"/>
      <c r="FZJ10" s="50"/>
      <c r="FZN10" s="50"/>
      <c r="FZR10" s="50"/>
      <c r="FZV10" s="50"/>
      <c r="FZZ10" s="50"/>
      <c r="GAD10" s="50"/>
      <c r="GAH10" s="50"/>
      <c r="GAL10" s="50"/>
      <c r="GAP10" s="50"/>
      <c r="GAT10" s="50"/>
      <c r="GAX10" s="50"/>
      <c r="GBB10" s="50"/>
      <c r="GBF10" s="50"/>
      <c r="GBJ10" s="50"/>
      <c r="GBN10" s="50"/>
      <c r="GBR10" s="50"/>
      <c r="GBV10" s="50"/>
      <c r="GBZ10" s="50"/>
      <c r="GCD10" s="50"/>
      <c r="GCH10" s="50"/>
      <c r="GCL10" s="50"/>
      <c r="GCP10" s="50"/>
      <c r="GCT10" s="50"/>
      <c r="GCX10" s="50"/>
      <c r="GDB10" s="50"/>
      <c r="GDF10" s="50"/>
      <c r="GDJ10" s="50"/>
      <c r="GDN10" s="50"/>
      <c r="GDR10" s="50"/>
      <c r="GDV10" s="50"/>
      <c r="GDZ10" s="50"/>
      <c r="GED10" s="50"/>
      <c r="GEH10" s="50"/>
      <c r="GEL10" s="50"/>
      <c r="GEP10" s="50"/>
      <c r="GET10" s="50"/>
      <c r="GEX10" s="50"/>
      <c r="GFB10" s="50"/>
      <c r="GFF10" s="50"/>
      <c r="GFJ10" s="50"/>
      <c r="GFN10" s="50"/>
      <c r="GFR10" s="50"/>
      <c r="GFV10" s="50"/>
      <c r="GFZ10" s="50"/>
      <c r="GGD10" s="50"/>
      <c r="GGH10" s="50"/>
      <c r="GGL10" s="50"/>
      <c r="GGP10" s="50"/>
      <c r="GGT10" s="50"/>
      <c r="GGX10" s="50"/>
      <c r="GHB10" s="50"/>
      <c r="GHF10" s="50"/>
      <c r="GHJ10" s="50"/>
      <c r="GHN10" s="50"/>
      <c r="GHR10" s="50"/>
      <c r="GHV10" s="50"/>
      <c r="GHZ10" s="50"/>
      <c r="GID10" s="50"/>
      <c r="GIH10" s="50"/>
      <c r="GIL10" s="50"/>
      <c r="GIP10" s="50"/>
      <c r="GIT10" s="50"/>
      <c r="GIX10" s="50"/>
      <c r="GJB10" s="50"/>
      <c r="GJF10" s="50"/>
      <c r="GJJ10" s="50"/>
      <c r="GJN10" s="50"/>
      <c r="GJR10" s="50"/>
      <c r="GJV10" s="50"/>
      <c r="GJZ10" s="50"/>
      <c r="GKD10" s="50"/>
      <c r="GKH10" s="50"/>
      <c r="GKL10" s="50"/>
      <c r="GKP10" s="50"/>
      <c r="GKT10" s="50"/>
      <c r="GKX10" s="50"/>
      <c r="GLB10" s="50"/>
      <c r="GLF10" s="50"/>
      <c r="GLJ10" s="50"/>
      <c r="GLN10" s="50"/>
      <c r="GLR10" s="50"/>
      <c r="GLV10" s="50"/>
      <c r="GLZ10" s="50"/>
      <c r="GMD10" s="50"/>
      <c r="GMH10" s="50"/>
      <c r="GML10" s="50"/>
      <c r="GMP10" s="50"/>
      <c r="GMT10" s="50"/>
      <c r="GMX10" s="50"/>
      <c r="GNB10" s="50"/>
      <c r="GNF10" s="50"/>
      <c r="GNJ10" s="50"/>
      <c r="GNN10" s="50"/>
      <c r="GNR10" s="50"/>
      <c r="GNV10" s="50"/>
      <c r="GNZ10" s="50"/>
      <c r="GOD10" s="50"/>
      <c r="GOH10" s="50"/>
      <c r="GOL10" s="50"/>
      <c r="GOP10" s="50"/>
      <c r="GOT10" s="50"/>
      <c r="GOX10" s="50"/>
      <c r="GPB10" s="50"/>
      <c r="GPF10" s="50"/>
      <c r="GPJ10" s="50"/>
      <c r="GPN10" s="50"/>
      <c r="GPR10" s="50"/>
      <c r="GPV10" s="50"/>
      <c r="GPZ10" s="50"/>
      <c r="GQD10" s="50"/>
      <c r="GQH10" s="50"/>
      <c r="GQL10" s="50"/>
      <c r="GQP10" s="50"/>
      <c r="GQT10" s="50"/>
      <c r="GQX10" s="50"/>
      <c r="GRB10" s="50"/>
      <c r="GRF10" s="50"/>
      <c r="GRJ10" s="50"/>
      <c r="GRN10" s="50"/>
      <c r="GRR10" s="50"/>
      <c r="GRV10" s="50"/>
      <c r="GRZ10" s="50"/>
      <c r="GSD10" s="50"/>
      <c r="GSH10" s="50"/>
      <c r="GSL10" s="50"/>
      <c r="GSP10" s="50"/>
      <c r="GST10" s="50"/>
      <c r="GSX10" s="50"/>
      <c r="GTB10" s="50"/>
      <c r="GTF10" s="50"/>
      <c r="GTJ10" s="50"/>
      <c r="GTN10" s="50"/>
      <c r="GTR10" s="50"/>
      <c r="GTV10" s="50"/>
      <c r="GTZ10" s="50"/>
      <c r="GUD10" s="50"/>
      <c r="GUH10" s="50"/>
      <c r="GUL10" s="50"/>
      <c r="GUP10" s="50"/>
      <c r="GUT10" s="50"/>
      <c r="GUX10" s="50"/>
      <c r="GVB10" s="50"/>
      <c r="GVF10" s="50"/>
      <c r="GVJ10" s="50"/>
      <c r="GVN10" s="50"/>
      <c r="GVR10" s="50"/>
      <c r="GVV10" s="50"/>
      <c r="GVZ10" s="50"/>
      <c r="GWD10" s="50"/>
      <c r="GWH10" s="50"/>
      <c r="GWL10" s="50"/>
      <c r="GWP10" s="50"/>
      <c r="GWT10" s="50"/>
      <c r="GWX10" s="50"/>
      <c r="GXB10" s="50"/>
      <c r="GXF10" s="50"/>
      <c r="GXJ10" s="50"/>
      <c r="GXN10" s="50"/>
      <c r="GXR10" s="50"/>
      <c r="GXV10" s="50"/>
      <c r="GXZ10" s="50"/>
      <c r="GYD10" s="50"/>
      <c r="GYH10" s="50"/>
      <c r="GYL10" s="50"/>
      <c r="GYP10" s="50"/>
      <c r="GYT10" s="50"/>
      <c r="GYX10" s="50"/>
      <c r="GZB10" s="50"/>
      <c r="GZF10" s="50"/>
      <c r="GZJ10" s="50"/>
      <c r="GZN10" s="50"/>
      <c r="GZR10" s="50"/>
      <c r="GZV10" s="50"/>
      <c r="GZZ10" s="50"/>
      <c r="HAD10" s="50"/>
      <c r="HAH10" s="50"/>
      <c r="HAL10" s="50"/>
      <c r="HAP10" s="50"/>
      <c r="HAT10" s="50"/>
      <c r="HAX10" s="50"/>
      <c r="HBB10" s="50"/>
      <c r="HBF10" s="50"/>
      <c r="HBJ10" s="50"/>
      <c r="HBN10" s="50"/>
      <c r="HBR10" s="50"/>
      <c r="HBV10" s="50"/>
      <c r="HBZ10" s="50"/>
      <c r="HCD10" s="50"/>
      <c r="HCH10" s="50"/>
      <c r="HCL10" s="50"/>
      <c r="HCP10" s="50"/>
      <c r="HCT10" s="50"/>
      <c r="HCX10" s="50"/>
      <c r="HDB10" s="50"/>
      <c r="HDF10" s="50"/>
      <c r="HDJ10" s="50"/>
      <c r="HDN10" s="50"/>
      <c r="HDR10" s="50"/>
      <c r="HDV10" s="50"/>
      <c r="HDZ10" s="50"/>
      <c r="HED10" s="50"/>
      <c r="HEH10" s="50"/>
      <c r="HEL10" s="50"/>
      <c r="HEP10" s="50"/>
      <c r="HET10" s="50"/>
      <c r="HEX10" s="50"/>
      <c r="HFB10" s="50"/>
      <c r="HFF10" s="50"/>
      <c r="HFJ10" s="50"/>
      <c r="HFN10" s="50"/>
      <c r="HFR10" s="50"/>
      <c r="HFV10" s="50"/>
      <c r="HFZ10" s="50"/>
      <c r="HGD10" s="50"/>
      <c r="HGH10" s="50"/>
      <c r="HGL10" s="50"/>
      <c r="HGP10" s="50"/>
      <c r="HGT10" s="50"/>
      <c r="HGX10" s="50"/>
      <c r="HHB10" s="50"/>
      <c r="HHF10" s="50"/>
      <c r="HHJ10" s="50"/>
      <c r="HHN10" s="50"/>
      <c r="HHR10" s="50"/>
      <c r="HHV10" s="50"/>
      <c r="HHZ10" s="50"/>
      <c r="HID10" s="50"/>
      <c r="HIH10" s="50"/>
      <c r="HIL10" s="50"/>
      <c r="HIP10" s="50"/>
      <c r="HIT10" s="50"/>
      <c r="HIX10" s="50"/>
      <c r="HJB10" s="50"/>
      <c r="HJF10" s="50"/>
      <c r="HJJ10" s="50"/>
      <c r="HJN10" s="50"/>
      <c r="HJR10" s="50"/>
      <c r="HJV10" s="50"/>
      <c r="HJZ10" s="50"/>
      <c r="HKD10" s="50"/>
      <c r="HKH10" s="50"/>
      <c r="HKL10" s="50"/>
      <c r="HKP10" s="50"/>
      <c r="HKT10" s="50"/>
      <c r="HKX10" s="50"/>
      <c r="HLB10" s="50"/>
      <c r="HLF10" s="50"/>
      <c r="HLJ10" s="50"/>
      <c r="HLN10" s="50"/>
      <c r="HLR10" s="50"/>
      <c r="HLV10" s="50"/>
      <c r="HLZ10" s="50"/>
      <c r="HMD10" s="50"/>
      <c r="HMH10" s="50"/>
      <c r="HML10" s="50"/>
      <c r="HMP10" s="50"/>
      <c r="HMT10" s="50"/>
      <c r="HMX10" s="50"/>
      <c r="HNB10" s="50"/>
      <c r="HNF10" s="50"/>
      <c r="HNJ10" s="50"/>
      <c r="HNN10" s="50"/>
      <c r="HNR10" s="50"/>
      <c r="HNV10" s="50"/>
      <c r="HNZ10" s="50"/>
      <c r="HOD10" s="50"/>
      <c r="HOH10" s="50"/>
      <c r="HOL10" s="50"/>
      <c r="HOP10" s="50"/>
      <c r="HOT10" s="50"/>
      <c r="HOX10" s="50"/>
      <c r="HPB10" s="50"/>
      <c r="HPF10" s="50"/>
      <c r="HPJ10" s="50"/>
      <c r="HPN10" s="50"/>
      <c r="HPR10" s="50"/>
      <c r="HPV10" s="50"/>
      <c r="HPZ10" s="50"/>
      <c r="HQD10" s="50"/>
      <c r="HQH10" s="50"/>
      <c r="HQL10" s="50"/>
      <c r="HQP10" s="50"/>
      <c r="HQT10" s="50"/>
      <c r="HQX10" s="50"/>
      <c r="HRB10" s="50"/>
      <c r="HRF10" s="50"/>
      <c r="HRJ10" s="50"/>
      <c r="HRN10" s="50"/>
      <c r="HRR10" s="50"/>
      <c r="HRV10" s="50"/>
      <c r="HRZ10" s="50"/>
      <c r="HSD10" s="50"/>
      <c r="HSH10" s="50"/>
      <c r="HSL10" s="50"/>
      <c r="HSP10" s="50"/>
      <c r="HST10" s="50"/>
      <c r="HSX10" s="50"/>
      <c r="HTB10" s="50"/>
      <c r="HTF10" s="50"/>
      <c r="HTJ10" s="50"/>
      <c r="HTN10" s="50"/>
      <c r="HTR10" s="50"/>
      <c r="HTV10" s="50"/>
      <c r="HTZ10" s="50"/>
      <c r="HUD10" s="50"/>
      <c r="HUH10" s="50"/>
      <c r="HUL10" s="50"/>
      <c r="HUP10" s="50"/>
      <c r="HUT10" s="50"/>
      <c r="HUX10" s="50"/>
      <c r="HVB10" s="50"/>
      <c r="HVF10" s="50"/>
      <c r="HVJ10" s="50"/>
      <c r="HVN10" s="50"/>
      <c r="HVR10" s="50"/>
      <c r="HVV10" s="50"/>
      <c r="HVZ10" s="50"/>
      <c r="HWD10" s="50"/>
      <c r="HWH10" s="50"/>
      <c r="HWL10" s="50"/>
      <c r="HWP10" s="50"/>
      <c r="HWT10" s="50"/>
      <c r="HWX10" s="50"/>
      <c r="HXB10" s="50"/>
      <c r="HXF10" s="50"/>
      <c r="HXJ10" s="50"/>
      <c r="HXN10" s="50"/>
      <c r="HXR10" s="50"/>
      <c r="HXV10" s="50"/>
      <c r="HXZ10" s="50"/>
      <c r="HYD10" s="50"/>
      <c r="HYH10" s="50"/>
      <c r="HYL10" s="50"/>
      <c r="HYP10" s="50"/>
      <c r="HYT10" s="50"/>
      <c r="HYX10" s="50"/>
      <c r="HZB10" s="50"/>
      <c r="HZF10" s="50"/>
      <c r="HZJ10" s="50"/>
      <c r="HZN10" s="50"/>
      <c r="HZR10" s="50"/>
      <c r="HZV10" s="50"/>
      <c r="HZZ10" s="50"/>
      <c r="IAD10" s="50"/>
      <c r="IAH10" s="50"/>
      <c r="IAL10" s="50"/>
      <c r="IAP10" s="50"/>
      <c r="IAT10" s="50"/>
      <c r="IAX10" s="50"/>
      <c r="IBB10" s="50"/>
      <c r="IBF10" s="50"/>
      <c r="IBJ10" s="50"/>
      <c r="IBN10" s="50"/>
      <c r="IBR10" s="50"/>
      <c r="IBV10" s="50"/>
      <c r="IBZ10" s="50"/>
      <c r="ICD10" s="50"/>
      <c r="ICH10" s="50"/>
      <c r="ICL10" s="50"/>
      <c r="ICP10" s="50"/>
      <c r="ICT10" s="50"/>
      <c r="ICX10" s="50"/>
      <c r="IDB10" s="50"/>
      <c r="IDF10" s="50"/>
      <c r="IDJ10" s="50"/>
      <c r="IDN10" s="50"/>
      <c r="IDR10" s="50"/>
      <c r="IDV10" s="50"/>
      <c r="IDZ10" s="50"/>
      <c r="IED10" s="50"/>
      <c r="IEH10" s="50"/>
      <c r="IEL10" s="50"/>
      <c r="IEP10" s="50"/>
      <c r="IET10" s="50"/>
      <c r="IEX10" s="50"/>
      <c r="IFB10" s="50"/>
      <c r="IFF10" s="50"/>
      <c r="IFJ10" s="50"/>
      <c r="IFN10" s="50"/>
      <c r="IFR10" s="50"/>
      <c r="IFV10" s="50"/>
      <c r="IFZ10" s="50"/>
      <c r="IGD10" s="50"/>
      <c r="IGH10" s="50"/>
      <c r="IGL10" s="50"/>
      <c r="IGP10" s="50"/>
      <c r="IGT10" s="50"/>
      <c r="IGX10" s="50"/>
      <c r="IHB10" s="50"/>
      <c r="IHF10" s="50"/>
      <c r="IHJ10" s="50"/>
      <c r="IHN10" s="50"/>
      <c r="IHR10" s="50"/>
      <c r="IHV10" s="50"/>
      <c r="IHZ10" s="50"/>
      <c r="IID10" s="50"/>
      <c r="IIH10" s="50"/>
      <c r="IIL10" s="50"/>
      <c r="IIP10" s="50"/>
      <c r="IIT10" s="50"/>
      <c r="IIX10" s="50"/>
      <c r="IJB10" s="50"/>
      <c r="IJF10" s="50"/>
      <c r="IJJ10" s="50"/>
      <c r="IJN10" s="50"/>
      <c r="IJR10" s="50"/>
      <c r="IJV10" s="50"/>
      <c r="IJZ10" s="50"/>
      <c r="IKD10" s="50"/>
      <c r="IKH10" s="50"/>
      <c r="IKL10" s="50"/>
      <c r="IKP10" s="50"/>
      <c r="IKT10" s="50"/>
      <c r="IKX10" s="50"/>
      <c r="ILB10" s="50"/>
      <c r="ILF10" s="50"/>
      <c r="ILJ10" s="50"/>
      <c r="ILN10" s="50"/>
      <c r="ILR10" s="50"/>
      <c r="ILV10" s="50"/>
      <c r="ILZ10" s="50"/>
      <c r="IMD10" s="50"/>
      <c r="IMH10" s="50"/>
      <c r="IML10" s="50"/>
      <c r="IMP10" s="50"/>
      <c r="IMT10" s="50"/>
      <c r="IMX10" s="50"/>
      <c r="INB10" s="50"/>
      <c r="INF10" s="50"/>
      <c r="INJ10" s="50"/>
      <c r="INN10" s="50"/>
      <c r="INR10" s="50"/>
      <c r="INV10" s="50"/>
      <c r="INZ10" s="50"/>
      <c r="IOD10" s="50"/>
      <c r="IOH10" s="50"/>
      <c r="IOL10" s="50"/>
      <c r="IOP10" s="50"/>
      <c r="IOT10" s="50"/>
      <c r="IOX10" s="50"/>
      <c r="IPB10" s="50"/>
      <c r="IPF10" s="50"/>
      <c r="IPJ10" s="50"/>
      <c r="IPN10" s="50"/>
      <c r="IPR10" s="50"/>
      <c r="IPV10" s="50"/>
      <c r="IPZ10" s="50"/>
      <c r="IQD10" s="50"/>
      <c r="IQH10" s="50"/>
      <c r="IQL10" s="50"/>
      <c r="IQP10" s="50"/>
      <c r="IQT10" s="50"/>
      <c r="IQX10" s="50"/>
      <c r="IRB10" s="50"/>
      <c r="IRF10" s="50"/>
      <c r="IRJ10" s="50"/>
      <c r="IRN10" s="50"/>
      <c r="IRR10" s="50"/>
      <c r="IRV10" s="50"/>
      <c r="IRZ10" s="50"/>
      <c r="ISD10" s="50"/>
      <c r="ISH10" s="50"/>
      <c r="ISL10" s="50"/>
      <c r="ISP10" s="50"/>
      <c r="IST10" s="50"/>
      <c r="ISX10" s="50"/>
      <c r="ITB10" s="50"/>
      <c r="ITF10" s="50"/>
      <c r="ITJ10" s="50"/>
      <c r="ITN10" s="50"/>
      <c r="ITR10" s="50"/>
      <c r="ITV10" s="50"/>
      <c r="ITZ10" s="50"/>
      <c r="IUD10" s="50"/>
      <c r="IUH10" s="50"/>
      <c r="IUL10" s="50"/>
      <c r="IUP10" s="50"/>
      <c r="IUT10" s="50"/>
      <c r="IUX10" s="50"/>
      <c r="IVB10" s="50"/>
      <c r="IVF10" s="50"/>
      <c r="IVJ10" s="50"/>
      <c r="IVN10" s="50"/>
      <c r="IVR10" s="50"/>
      <c r="IVV10" s="50"/>
      <c r="IVZ10" s="50"/>
      <c r="IWD10" s="50"/>
      <c r="IWH10" s="50"/>
      <c r="IWL10" s="50"/>
      <c r="IWP10" s="50"/>
      <c r="IWT10" s="50"/>
      <c r="IWX10" s="50"/>
      <c r="IXB10" s="50"/>
      <c r="IXF10" s="50"/>
      <c r="IXJ10" s="50"/>
      <c r="IXN10" s="50"/>
      <c r="IXR10" s="50"/>
      <c r="IXV10" s="50"/>
      <c r="IXZ10" s="50"/>
      <c r="IYD10" s="50"/>
      <c r="IYH10" s="50"/>
      <c r="IYL10" s="50"/>
      <c r="IYP10" s="50"/>
      <c r="IYT10" s="50"/>
      <c r="IYX10" s="50"/>
      <c r="IZB10" s="50"/>
      <c r="IZF10" s="50"/>
      <c r="IZJ10" s="50"/>
      <c r="IZN10" s="50"/>
      <c r="IZR10" s="50"/>
      <c r="IZV10" s="50"/>
      <c r="IZZ10" s="50"/>
      <c r="JAD10" s="50"/>
      <c r="JAH10" s="50"/>
      <c r="JAL10" s="50"/>
      <c r="JAP10" s="50"/>
      <c r="JAT10" s="50"/>
      <c r="JAX10" s="50"/>
      <c r="JBB10" s="50"/>
      <c r="JBF10" s="50"/>
      <c r="JBJ10" s="50"/>
      <c r="JBN10" s="50"/>
      <c r="JBR10" s="50"/>
      <c r="JBV10" s="50"/>
      <c r="JBZ10" s="50"/>
      <c r="JCD10" s="50"/>
      <c r="JCH10" s="50"/>
      <c r="JCL10" s="50"/>
      <c r="JCP10" s="50"/>
      <c r="JCT10" s="50"/>
      <c r="JCX10" s="50"/>
      <c r="JDB10" s="50"/>
      <c r="JDF10" s="50"/>
      <c r="JDJ10" s="50"/>
      <c r="JDN10" s="50"/>
      <c r="JDR10" s="50"/>
      <c r="JDV10" s="50"/>
      <c r="JDZ10" s="50"/>
      <c r="JED10" s="50"/>
      <c r="JEH10" s="50"/>
      <c r="JEL10" s="50"/>
      <c r="JEP10" s="50"/>
      <c r="JET10" s="50"/>
      <c r="JEX10" s="50"/>
      <c r="JFB10" s="50"/>
      <c r="JFF10" s="50"/>
      <c r="JFJ10" s="50"/>
      <c r="JFN10" s="50"/>
      <c r="JFR10" s="50"/>
      <c r="JFV10" s="50"/>
      <c r="JFZ10" s="50"/>
      <c r="JGD10" s="50"/>
      <c r="JGH10" s="50"/>
      <c r="JGL10" s="50"/>
      <c r="JGP10" s="50"/>
      <c r="JGT10" s="50"/>
      <c r="JGX10" s="50"/>
      <c r="JHB10" s="50"/>
      <c r="JHF10" s="50"/>
      <c r="JHJ10" s="50"/>
      <c r="JHN10" s="50"/>
      <c r="JHR10" s="50"/>
      <c r="JHV10" s="50"/>
      <c r="JHZ10" s="50"/>
      <c r="JID10" s="50"/>
      <c r="JIH10" s="50"/>
      <c r="JIL10" s="50"/>
      <c r="JIP10" s="50"/>
      <c r="JIT10" s="50"/>
      <c r="JIX10" s="50"/>
      <c r="JJB10" s="50"/>
      <c r="JJF10" s="50"/>
      <c r="JJJ10" s="50"/>
      <c r="JJN10" s="50"/>
      <c r="JJR10" s="50"/>
      <c r="JJV10" s="50"/>
      <c r="JJZ10" s="50"/>
      <c r="JKD10" s="50"/>
      <c r="JKH10" s="50"/>
      <c r="JKL10" s="50"/>
      <c r="JKP10" s="50"/>
      <c r="JKT10" s="50"/>
      <c r="JKX10" s="50"/>
      <c r="JLB10" s="50"/>
      <c r="JLF10" s="50"/>
      <c r="JLJ10" s="50"/>
      <c r="JLN10" s="50"/>
      <c r="JLR10" s="50"/>
      <c r="JLV10" s="50"/>
      <c r="JLZ10" s="50"/>
      <c r="JMD10" s="50"/>
      <c r="JMH10" s="50"/>
      <c r="JML10" s="50"/>
      <c r="JMP10" s="50"/>
      <c r="JMT10" s="50"/>
      <c r="JMX10" s="50"/>
      <c r="JNB10" s="50"/>
      <c r="JNF10" s="50"/>
      <c r="JNJ10" s="50"/>
      <c r="JNN10" s="50"/>
      <c r="JNR10" s="50"/>
      <c r="JNV10" s="50"/>
      <c r="JNZ10" s="50"/>
      <c r="JOD10" s="50"/>
      <c r="JOH10" s="50"/>
      <c r="JOL10" s="50"/>
      <c r="JOP10" s="50"/>
      <c r="JOT10" s="50"/>
      <c r="JOX10" s="50"/>
      <c r="JPB10" s="50"/>
      <c r="JPF10" s="50"/>
      <c r="JPJ10" s="50"/>
      <c r="JPN10" s="50"/>
      <c r="JPR10" s="50"/>
      <c r="JPV10" s="50"/>
      <c r="JPZ10" s="50"/>
      <c r="JQD10" s="50"/>
      <c r="JQH10" s="50"/>
      <c r="JQL10" s="50"/>
      <c r="JQP10" s="50"/>
      <c r="JQT10" s="50"/>
      <c r="JQX10" s="50"/>
      <c r="JRB10" s="50"/>
      <c r="JRF10" s="50"/>
      <c r="JRJ10" s="50"/>
      <c r="JRN10" s="50"/>
      <c r="JRR10" s="50"/>
      <c r="JRV10" s="50"/>
      <c r="JRZ10" s="50"/>
      <c r="JSD10" s="50"/>
      <c r="JSH10" s="50"/>
      <c r="JSL10" s="50"/>
      <c r="JSP10" s="50"/>
      <c r="JST10" s="50"/>
      <c r="JSX10" s="50"/>
      <c r="JTB10" s="50"/>
      <c r="JTF10" s="50"/>
      <c r="JTJ10" s="50"/>
      <c r="JTN10" s="50"/>
      <c r="JTR10" s="50"/>
      <c r="JTV10" s="50"/>
      <c r="JTZ10" s="50"/>
      <c r="JUD10" s="50"/>
      <c r="JUH10" s="50"/>
      <c r="JUL10" s="50"/>
      <c r="JUP10" s="50"/>
      <c r="JUT10" s="50"/>
      <c r="JUX10" s="50"/>
      <c r="JVB10" s="50"/>
      <c r="JVF10" s="50"/>
      <c r="JVJ10" s="50"/>
      <c r="JVN10" s="50"/>
      <c r="JVR10" s="50"/>
      <c r="JVV10" s="50"/>
      <c r="JVZ10" s="50"/>
      <c r="JWD10" s="50"/>
      <c r="JWH10" s="50"/>
      <c r="JWL10" s="50"/>
      <c r="JWP10" s="50"/>
      <c r="JWT10" s="50"/>
      <c r="JWX10" s="50"/>
      <c r="JXB10" s="50"/>
      <c r="JXF10" s="50"/>
      <c r="JXJ10" s="50"/>
      <c r="JXN10" s="50"/>
      <c r="JXR10" s="50"/>
      <c r="JXV10" s="50"/>
      <c r="JXZ10" s="50"/>
      <c r="JYD10" s="50"/>
      <c r="JYH10" s="50"/>
      <c r="JYL10" s="50"/>
      <c r="JYP10" s="50"/>
      <c r="JYT10" s="50"/>
      <c r="JYX10" s="50"/>
      <c r="JZB10" s="50"/>
      <c r="JZF10" s="50"/>
      <c r="JZJ10" s="50"/>
      <c r="JZN10" s="50"/>
      <c r="JZR10" s="50"/>
      <c r="JZV10" s="50"/>
      <c r="JZZ10" s="50"/>
      <c r="KAD10" s="50"/>
      <c r="KAH10" s="50"/>
      <c r="KAL10" s="50"/>
      <c r="KAP10" s="50"/>
      <c r="KAT10" s="50"/>
      <c r="KAX10" s="50"/>
      <c r="KBB10" s="50"/>
      <c r="KBF10" s="50"/>
      <c r="KBJ10" s="50"/>
      <c r="KBN10" s="50"/>
      <c r="KBR10" s="50"/>
      <c r="KBV10" s="50"/>
      <c r="KBZ10" s="50"/>
      <c r="KCD10" s="50"/>
      <c r="KCH10" s="50"/>
      <c r="KCL10" s="50"/>
      <c r="KCP10" s="50"/>
      <c r="KCT10" s="50"/>
      <c r="KCX10" s="50"/>
      <c r="KDB10" s="50"/>
      <c r="KDF10" s="50"/>
      <c r="KDJ10" s="50"/>
      <c r="KDN10" s="50"/>
      <c r="KDR10" s="50"/>
      <c r="KDV10" s="50"/>
      <c r="KDZ10" s="50"/>
      <c r="KED10" s="50"/>
      <c r="KEH10" s="50"/>
      <c r="KEL10" s="50"/>
      <c r="KEP10" s="50"/>
      <c r="KET10" s="50"/>
      <c r="KEX10" s="50"/>
      <c r="KFB10" s="50"/>
      <c r="KFF10" s="50"/>
      <c r="KFJ10" s="50"/>
      <c r="KFN10" s="50"/>
      <c r="KFR10" s="50"/>
      <c r="KFV10" s="50"/>
      <c r="KFZ10" s="50"/>
      <c r="KGD10" s="50"/>
      <c r="KGH10" s="50"/>
      <c r="KGL10" s="50"/>
      <c r="KGP10" s="50"/>
      <c r="KGT10" s="50"/>
      <c r="KGX10" s="50"/>
      <c r="KHB10" s="50"/>
      <c r="KHF10" s="50"/>
      <c r="KHJ10" s="50"/>
      <c r="KHN10" s="50"/>
      <c r="KHR10" s="50"/>
      <c r="KHV10" s="50"/>
      <c r="KHZ10" s="50"/>
      <c r="KID10" s="50"/>
      <c r="KIH10" s="50"/>
      <c r="KIL10" s="50"/>
      <c r="KIP10" s="50"/>
      <c r="KIT10" s="50"/>
      <c r="KIX10" s="50"/>
      <c r="KJB10" s="50"/>
      <c r="KJF10" s="50"/>
      <c r="KJJ10" s="50"/>
      <c r="KJN10" s="50"/>
      <c r="KJR10" s="50"/>
      <c r="KJV10" s="50"/>
      <c r="KJZ10" s="50"/>
      <c r="KKD10" s="50"/>
      <c r="KKH10" s="50"/>
      <c r="KKL10" s="50"/>
      <c r="KKP10" s="50"/>
      <c r="KKT10" s="50"/>
      <c r="KKX10" s="50"/>
      <c r="KLB10" s="50"/>
      <c r="KLF10" s="50"/>
      <c r="KLJ10" s="50"/>
      <c r="KLN10" s="50"/>
      <c r="KLR10" s="50"/>
      <c r="KLV10" s="50"/>
      <c r="KLZ10" s="50"/>
      <c r="KMD10" s="50"/>
      <c r="KMH10" s="50"/>
      <c r="KML10" s="50"/>
      <c r="KMP10" s="50"/>
      <c r="KMT10" s="50"/>
      <c r="KMX10" s="50"/>
      <c r="KNB10" s="50"/>
      <c r="KNF10" s="50"/>
      <c r="KNJ10" s="50"/>
      <c r="KNN10" s="50"/>
      <c r="KNR10" s="50"/>
      <c r="KNV10" s="50"/>
      <c r="KNZ10" s="50"/>
      <c r="KOD10" s="50"/>
      <c r="KOH10" s="50"/>
      <c r="KOL10" s="50"/>
      <c r="KOP10" s="50"/>
      <c r="KOT10" s="50"/>
      <c r="KOX10" s="50"/>
      <c r="KPB10" s="50"/>
      <c r="KPF10" s="50"/>
      <c r="KPJ10" s="50"/>
      <c r="KPN10" s="50"/>
      <c r="KPR10" s="50"/>
      <c r="KPV10" s="50"/>
      <c r="KPZ10" s="50"/>
      <c r="KQD10" s="50"/>
      <c r="KQH10" s="50"/>
      <c r="KQL10" s="50"/>
      <c r="KQP10" s="50"/>
      <c r="KQT10" s="50"/>
      <c r="KQX10" s="50"/>
      <c r="KRB10" s="50"/>
      <c r="KRF10" s="50"/>
      <c r="KRJ10" s="50"/>
      <c r="KRN10" s="50"/>
      <c r="KRR10" s="50"/>
      <c r="KRV10" s="50"/>
      <c r="KRZ10" s="50"/>
      <c r="KSD10" s="50"/>
      <c r="KSH10" s="50"/>
      <c r="KSL10" s="50"/>
      <c r="KSP10" s="50"/>
      <c r="KST10" s="50"/>
      <c r="KSX10" s="50"/>
      <c r="KTB10" s="50"/>
      <c r="KTF10" s="50"/>
      <c r="KTJ10" s="50"/>
      <c r="KTN10" s="50"/>
      <c r="KTR10" s="50"/>
      <c r="KTV10" s="50"/>
      <c r="KTZ10" s="50"/>
      <c r="KUD10" s="50"/>
      <c r="KUH10" s="50"/>
      <c r="KUL10" s="50"/>
      <c r="KUP10" s="50"/>
      <c r="KUT10" s="50"/>
      <c r="KUX10" s="50"/>
      <c r="KVB10" s="50"/>
      <c r="KVF10" s="50"/>
      <c r="KVJ10" s="50"/>
      <c r="KVN10" s="50"/>
      <c r="KVR10" s="50"/>
      <c r="KVV10" s="50"/>
      <c r="KVZ10" s="50"/>
      <c r="KWD10" s="50"/>
      <c r="KWH10" s="50"/>
      <c r="KWL10" s="50"/>
      <c r="KWP10" s="50"/>
      <c r="KWT10" s="50"/>
      <c r="KWX10" s="50"/>
      <c r="KXB10" s="50"/>
      <c r="KXF10" s="50"/>
      <c r="KXJ10" s="50"/>
      <c r="KXN10" s="50"/>
      <c r="KXR10" s="50"/>
      <c r="KXV10" s="50"/>
      <c r="KXZ10" s="50"/>
      <c r="KYD10" s="50"/>
      <c r="KYH10" s="50"/>
      <c r="KYL10" s="50"/>
      <c r="KYP10" s="50"/>
      <c r="KYT10" s="50"/>
      <c r="KYX10" s="50"/>
      <c r="KZB10" s="50"/>
      <c r="KZF10" s="50"/>
      <c r="KZJ10" s="50"/>
      <c r="KZN10" s="50"/>
      <c r="KZR10" s="50"/>
      <c r="KZV10" s="50"/>
      <c r="KZZ10" s="50"/>
      <c r="LAD10" s="50"/>
      <c r="LAH10" s="50"/>
      <c r="LAL10" s="50"/>
      <c r="LAP10" s="50"/>
      <c r="LAT10" s="50"/>
      <c r="LAX10" s="50"/>
      <c r="LBB10" s="50"/>
      <c r="LBF10" s="50"/>
      <c r="LBJ10" s="50"/>
      <c r="LBN10" s="50"/>
      <c r="LBR10" s="50"/>
      <c r="LBV10" s="50"/>
      <c r="LBZ10" s="50"/>
      <c r="LCD10" s="50"/>
      <c r="LCH10" s="50"/>
      <c r="LCL10" s="50"/>
      <c r="LCP10" s="50"/>
      <c r="LCT10" s="50"/>
      <c r="LCX10" s="50"/>
      <c r="LDB10" s="50"/>
      <c r="LDF10" s="50"/>
      <c r="LDJ10" s="50"/>
      <c r="LDN10" s="50"/>
      <c r="LDR10" s="50"/>
      <c r="LDV10" s="50"/>
      <c r="LDZ10" s="50"/>
      <c r="LED10" s="50"/>
      <c r="LEH10" s="50"/>
      <c r="LEL10" s="50"/>
      <c r="LEP10" s="50"/>
      <c r="LET10" s="50"/>
      <c r="LEX10" s="50"/>
      <c r="LFB10" s="50"/>
      <c r="LFF10" s="50"/>
      <c r="LFJ10" s="50"/>
      <c r="LFN10" s="50"/>
      <c r="LFR10" s="50"/>
      <c r="LFV10" s="50"/>
      <c r="LFZ10" s="50"/>
      <c r="LGD10" s="50"/>
      <c r="LGH10" s="50"/>
      <c r="LGL10" s="50"/>
      <c r="LGP10" s="50"/>
      <c r="LGT10" s="50"/>
      <c r="LGX10" s="50"/>
      <c r="LHB10" s="50"/>
      <c r="LHF10" s="50"/>
      <c r="LHJ10" s="50"/>
      <c r="LHN10" s="50"/>
      <c r="LHR10" s="50"/>
      <c r="LHV10" s="50"/>
      <c r="LHZ10" s="50"/>
      <c r="LID10" s="50"/>
      <c r="LIH10" s="50"/>
      <c r="LIL10" s="50"/>
      <c r="LIP10" s="50"/>
      <c r="LIT10" s="50"/>
      <c r="LIX10" s="50"/>
      <c r="LJB10" s="50"/>
      <c r="LJF10" s="50"/>
      <c r="LJJ10" s="50"/>
      <c r="LJN10" s="50"/>
      <c r="LJR10" s="50"/>
      <c r="LJV10" s="50"/>
      <c r="LJZ10" s="50"/>
      <c r="LKD10" s="50"/>
      <c r="LKH10" s="50"/>
      <c r="LKL10" s="50"/>
      <c r="LKP10" s="50"/>
      <c r="LKT10" s="50"/>
      <c r="LKX10" s="50"/>
      <c r="LLB10" s="50"/>
      <c r="LLF10" s="50"/>
      <c r="LLJ10" s="50"/>
      <c r="LLN10" s="50"/>
      <c r="LLR10" s="50"/>
      <c r="LLV10" s="50"/>
      <c r="LLZ10" s="50"/>
      <c r="LMD10" s="50"/>
      <c r="LMH10" s="50"/>
      <c r="LML10" s="50"/>
      <c r="LMP10" s="50"/>
      <c r="LMT10" s="50"/>
      <c r="LMX10" s="50"/>
      <c r="LNB10" s="50"/>
      <c r="LNF10" s="50"/>
      <c r="LNJ10" s="50"/>
      <c r="LNN10" s="50"/>
      <c r="LNR10" s="50"/>
      <c r="LNV10" s="50"/>
      <c r="LNZ10" s="50"/>
      <c r="LOD10" s="50"/>
      <c r="LOH10" s="50"/>
      <c r="LOL10" s="50"/>
      <c r="LOP10" s="50"/>
      <c r="LOT10" s="50"/>
      <c r="LOX10" s="50"/>
      <c r="LPB10" s="50"/>
      <c r="LPF10" s="50"/>
      <c r="LPJ10" s="50"/>
      <c r="LPN10" s="50"/>
      <c r="LPR10" s="50"/>
      <c r="LPV10" s="50"/>
      <c r="LPZ10" s="50"/>
      <c r="LQD10" s="50"/>
      <c r="LQH10" s="50"/>
      <c r="LQL10" s="50"/>
      <c r="LQP10" s="50"/>
      <c r="LQT10" s="50"/>
      <c r="LQX10" s="50"/>
      <c r="LRB10" s="50"/>
      <c r="LRF10" s="50"/>
      <c r="LRJ10" s="50"/>
      <c r="LRN10" s="50"/>
      <c r="LRR10" s="50"/>
      <c r="LRV10" s="50"/>
      <c r="LRZ10" s="50"/>
      <c r="LSD10" s="50"/>
      <c r="LSH10" s="50"/>
      <c r="LSL10" s="50"/>
      <c r="LSP10" s="50"/>
      <c r="LST10" s="50"/>
      <c r="LSX10" s="50"/>
      <c r="LTB10" s="50"/>
      <c r="LTF10" s="50"/>
      <c r="LTJ10" s="50"/>
      <c r="LTN10" s="50"/>
      <c r="LTR10" s="50"/>
      <c r="LTV10" s="50"/>
      <c r="LTZ10" s="50"/>
      <c r="LUD10" s="50"/>
      <c r="LUH10" s="50"/>
      <c r="LUL10" s="50"/>
      <c r="LUP10" s="50"/>
      <c r="LUT10" s="50"/>
      <c r="LUX10" s="50"/>
      <c r="LVB10" s="50"/>
      <c r="LVF10" s="50"/>
      <c r="LVJ10" s="50"/>
      <c r="LVN10" s="50"/>
      <c r="LVR10" s="50"/>
      <c r="LVV10" s="50"/>
      <c r="LVZ10" s="50"/>
      <c r="LWD10" s="50"/>
      <c r="LWH10" s="50"/>
      <c r="LWL10" s="50"/>
      <c r="LWP10" s="50"/>
      <c r="LWT10" s="50"/>
      <c r="LWX10" s="50"/>
      <c r="LXB10" s="50"/>
      <c r="LXF10" s="50"/>
      <c r="LXJ10" s="50"/>
      <c r="LXN10" s="50"/>
      <c r="LXR10" s="50"/>
      <c r="LXV10" s="50"/>
      <c r="LXZ10" s="50"/>
      <c r="LYD10" s="50"/>
      <c r="LYH10" s="50"/>
      <c r="LYL10" s="50"/>
      <c r="LYP10" s="50"/>
      <c r="LYT10" s="50"/>
      <c r="LYX10" s="50"/>
      <c r="LZB10" s="50"/>
      <c r="LZF10" s="50"/>
      <c r="LZJ10" s="50"/>
      <c r="LZN10" s="50"/>
      <c r="LZR10" s="50"/>
      <c r="LZV10" s="50"/>
      <c r="LZZ10" s="50"/>
      <c r="MAD10" s="50"/>
      <c r="MAH10" s="50"/>
      <c r="MAL10" s="50"/>
      <c r="MAP10" s="50"/>
      <c r="MAT10" s="50"/>
      <c r="MAX10" s="50"/>
      <c r="MBB10" s="50"/>
      <c r="MBF10" s="50"/>
      <c r="MBJ10" s="50"/>
      <c r="MBN10" s="50"/>
      <c r="MBR10" s="50"/>
      <c r="MBV10" s="50"/>
      <c r="MBZ10" s="50"/>
      <c r="MCD10" s="50"/>
      <c r="MCH10" s="50"/>
      <c r="MCL10" s="50"/>
      <c r="MCP10" s="50"/>
      <c r="MCT10" s="50"/>
      <c r="MCX10" s="50"/>
      <c r="MDB10" s="50"/>
      <c r="MDF10" s="50"/>
      <c r="MDJ10" s="50"/>
      <c r="MDN10" s="50"/>
      <c r="MDR10" s="50"/>
      <c r="MDV10" s="50"/>
      <c r="MDZ10" s="50"/>
      <c r="MED10" s="50"/>
      <c r="MEH10" s="50"/>
      <c r="MEL10" s="50"/>
      <c r="MEP10" s="50"/>
      <c r="MET10" s="50"/>
      <c r="MEX10" s="50"/>
      <c r="MFB10" s="50"/>
      <c r="MFF10" s="50"/>
      <c r="MFJ10" s="50"/>
      <c r="MFN10" s="50"/>
      <c r="MFR10" s="50"/>
      <c r="MFV10" s="50"/>
      <c r="MFZ10" s="50"/>
      <c r="MGD10" s="50"/>
      <c r="MGH10" s="50"/>
      <c r="MGL10" s="50"/>
      <c r="MGP10" s="50"/>
      <c r="MGT10" s="50"/>
      <c r="MGX10" s="50"/>
      <c r="MHB10" s="50"/>
      <c r="MHF10" s="50"/>
      <c r="MHJ10" s="50"/>
      <c r="MHN10" s="50"/>
      <c r="MHR10" s="50"/>
      <c r="MHV10" s="50"/>
      <c r="MHZ10" s="50"/>
      <c r="MID10" s="50"/>
      <c r="MIH10" s="50"/>
      <c r="MIL10" s="50"/>
      <c r="MIP10" s="50"/>
      <c r="MIT10" s="50"/>
      <c r="MIX10" s="50"/>
      <c r="MJB10" s="50"/>
      <c r="MJF10" s="50"/>
      <c r="MJJ10" s="50"/>
      <c r="MJN10" s="50"/>
      <c r="MJR10" s="50"/>
      <c r="MJV10" s="50"/>
      <c r="MJZ10" s="50"/>
      <c r="MKD10" s="50"/>
      <c r="MKH10" s="50"/>
      <c r="MKL10" s="50"/>
      <c r="MKP10" s="50"/>
      <c r="MKT10" s="50"/>
      <c r="MKX10" s="50"/>
      <c r="MLB10" s="50"/>
      <c r="MLF10" s="50"/>
      <c r="MLJ10" s="50"/>
      <c r="MLN10" s="50"/>
      <c r="MLR10" s="50"/>
      <c r="MLV10" s="50"/>
      <c r="MLZ10" s="50"/>
      <c r="MMD10" s="50"/>
      <c r="MMH10" s="50"/>
      <c r="MML10" s="50"/>
      <c r="MMP10" s="50"/>
      <c r="MMT10" s="50"/>
      <c r="MMX10" s="50"/>
      <c r="MNB10" s="50"/>
      <c r="MNF10" s="50"/>
      <c r="MNJ10" s="50"/>
      <c r="MNN10" s="50"/>
      <c r="MNR10" s="50"/>
      <c r="MNV10" s="50"/>
      <c r="MNZ10" s="50"/>
      <c r="MOD10" s="50"/>
      <c r="MOH10" s="50"/>
      <c r="MOL10" s="50"/>
      <c r="MOP10" s="50"/>
      <c r="MOT10" s="50"/>
      <c r="MOX10" s="50"/>
      <c r="MPB10" s="50"/>
      <c r="MPF10" s="50"/>
      <c r="MPJ10" s="50"/>
      <c r="MPN10" s="50"/>
      <c r="MPR10" s="50"/>
      <c r="MPV10" s="50"/>
      <c r="MPZ10" s="50"/>
      <c r="MQD10" s="50"/>
      <c r="MQH10" s="50"/>
      <c r="MQL10" s="50"/>
      <c r="MQP10" s="50"/>
      <c r="MQT10" s="50"/>
      <c r="MQX10" s="50"/>
      <c r="MRB10" s="50"/>
      <c r="MRF10" s="50"/>
      <c r="MRJ10" s="50"/>
      <c r="MRN10" s="50"/>
      <c r="MRR10" s="50"/>
      <c r="MRV10" s="50"/>
      <c r="MRZ10" s="50"/>
      <c r="MSD10" s="50"/>
      <c r="MSH10" s="50"/>
      <c r="MSL10" s="50"/>
      <c r="MSP10" s="50"/>
      <c r="MST10" s="50"/>
      <c r="MSX10" s="50"/>
      <c r="MTB10" s="50"/>
      <c r="MTF10" s="50"/>
      <c r="MTJ10" s="50"/>
      <c r="MTN10" s="50"/>
      <c r="MTR10" s="50"/>
      <c r="MTV10" s="50"/>
      <c r="MTZ10" s="50"/>
      <c r="MUD10" s="50"/>
      <c r="MUH10" s="50"/>
      <c r="MUL10" s="50"/>
      <c r="MUP10" s="50"/>
      <c r="MUT10" s="50"/>
      <c r="MUX10" s="50"/>
      <c r="MVB10" s="50"/>
      <c r="MVF10" s="50"/>
      <c r="MVJ10" s="50"/>
      <c r="MVN10" s="50"/>
      <c r="MVR10" s="50"/>
      <c r="MVV10" s="50"/>
      <c r="MVZ10" s="50"/>
      <c r="MWD10" s="50"/>
      <c r="MWH10" s="50"/>
      <c r="MWL10" s="50"/>
      <c r="MWP10" s="50"/>
      <c r="MWT10" s="50"/>
      <c r="MWX10" s="50"/>
      <c r="MXB10" s="50"/>
      <c r="MXF10" s="50"/>
      <c r="MXJ10" s="50"/>
      <c r="MXN10" s="50"/>
      <c r="MXR10" s="50"/>
      <c r="MXV10" s="50"/>
      <c r="MXZ10" s="50"/>
      <c r="MYD10" s="50"/>
      <c r="MYH10" s="50"/>
      <c r="MYL10" s="50"/>
      <c r="MYP10" s="50"/>
      <c r="MYT10" s="50"/>
      <c r="MYX10" s="50"/>
      <c r="MZB10" s="50"/>
      <c r="MZF10" s="50"/>
      <c r="MZJ10" s="50"/>
      <c r="MZN10" s="50"/>
      <c r="MZR10" s="50"/>
      <c r="MZV10" s="50"/>
      <c r="MZZ10" s="50"/>
      <c r="NAD10" s="50"/>
      <c r="NAH10" s="50"/>
      <c r="NAL10" s="50"/>
      <c r="NAP10" s="50"/>
      <c r="NAT10" s="50"/>
      <c r="NAX10" s="50"/>
      <c r="NBB10" s="50"/>
      <c r="NBF10" s="50"/>
      <c r="NBJ10" s="50"/>
      <c r="NBN10" s="50"/>
      <c r="NBR10" s="50"/>
      <c r="NBV10" s="50"/>
      <c r="NBZ10" s="50"/>
      <c r="NCD10" s="50"/>
      <c r="NCH10" s="50"/>
      <c r="NCL10" s="50"/>
      <c r="NCP10" s="50"/>
      <c r="NCT10" s="50"/>
      <c r="NCX10" s="50"/>
      <c r="NDB10" s="50"/>
      <c r="NDF10" s="50"/>
      <c r="NDJ10" s="50"/>
      <c r="NDN10" s="50"/>
      <c r="NDR10" s="50"/>
      <c r="NDV10" s="50"/>
      <c r="NDZ10" s="50"/>
      <c r="NED10" s="50"/>
      <c r="NEH10" s="50"/>
      <c r="NEL10" s="50"/>
      <c r="NEP10" s="50"/>
      <c r="NET10" s="50"/>
      <c r="NEX10" s="50"/>
      <c r="NFB10" s="50"/>
      <c r="NFF10" s="50"/>
      <c r="NFJ10" s="50"/>
      <c r="NFN10" s="50"/>
      <c r="NFR10" s="50"/>
      <c r="NFV10" s="50"/>
      <c r="NFZ10" s="50"/>
      <c r="NGD10" s="50"/>
      <c r="NGH10" s="50"/>
      <c r="NGL10" s="50"/>
      <c r="NGP10" s="50"/>
      <c r="NGT10" s="50"/>
      <c r="NGX10" s="50"/>
      <c r="NHB10" s="50"/>
      <c r="NHF10" s="50"/>
      <c r="NHJ10" s="50"/>
      <c r="NHN10" s="50"/>
      <c r="NHR10" s="50"/>
      <c r="NHV10" s="50"/>
      <c r="NHZ10" s="50"/>
      <c r="NID10" s="50"/>
      <c r="NIH10" s="50"/>
      <c r="NIL10" s="50"/>
      <c r="NIP10" s="50"/>
      <c r="NIT10" s="50"/>
      <c r="NIX10" s="50"/>
      <c r="NJB10" s="50"/>
      <c r="NJF10" s="50"/>
      <c r="NJJ10" s="50"/>
      <c r="NJN10" s="50"/>
      <c r="NJR10" s="50"/>
      <c r="NJV10" s="50"/>
      <c r="NJZ10" s="50"/>
      <c r="NKD10" s="50"/>
      <c r="NKH10" s="50"/>
      <c r="NKL10" s="50"/>
      <c r="NKP10" s="50"/>
      <c r="NKT10" s="50"/>
      <c r="NKX10" s="50"/>
      <c r="NLB10" s="50"/>
      <c r="NLF10" s="50"/>
      <c r="NLJ10" s="50"/>
      <c r="NLN10" s="50"/>
      <c r="NLR10" s="50"/>
      <c r="NLV10" s="50"/>
      <c r="NLZ10" s="50"/>
      <c r="NMD10" s="50"/>
      <c r="NMH10" s="50"/>
      <c r="NML10" s="50"/>
      <c r="NMP10" s="50"/>
      <c r="NMT10" s="50"/>
      <c r="NMX10" s="50"/>
      <c r="NNB10" s="50"/>
      <c r="NNF10" s="50"/>
      <c r="NNJ10" s="50"/>
      <c r="NNN10" s="50"/>
      <c r="NNR10" s="50"/>
      <c r="NNV10" s="50"/>
      <c r="NNZ10" s="50"/>
      <c r="NOD10" s="50"/>
      <c r="NOH10" s="50"/>
      <c r="NOL10" s="50"/>
      <c r="NOP10" s="50"/>
      <c r="NOT10" s="50"/>
      <c r="NOX10" s="50"/>
      <c r="NPB10" s="50"/>
      <c r="NPF10" s="50"/>
      <c r="NPJ10" s="50"/>
      <c r="NPN10" s="50"/>
      <c r="NPR10" s="50"/>
      <c r="NPV10" s="50"/>
      <c r="NPZ10" s="50"/>
      <c r="NQD10" s="50"/>
      <c r="NQH10" s="50"/>
      <c r="NQL10" s="50"/>
      <c r="NQP10" s="50"/>
      <c r="NQT10" s="50"/>
      <c r="NQX10" s="50"/>
      <c r="NRB10" s="50"/>
      <c r="NRF10" s="50"/>
      <c r="NRJ10" s="50"/>
      <c r="NRN10" s="50"/>
      <c r="NRR10" s="50"/>
      <c r="NRV10" s="50"/>
      <c r="NRZ10" s="50"/>
      <c r="NSD10" s="50"/>
      <c r="NSH10" s="50"/>
      <c r="NSL10" s="50"/>
      <c r="NSP10" s="50"/>
      <c r="NST10" s="50"/>
      <c r="NSX10" s="50"/>
      <c r="NTB10" s="50"/>
      <c r="NTF10" s="50"/>
      <c r="NTJ10" s="50"/>
      <c r="NTN10" s="50"/>
      <c r="NTR10" s="50"/>
      <c r="NTV10" s="50"/>
      <c r="NTZ10" s="50"/>
      <c r="NUD10" s="50"/>
      <c r="NUH10" s="50"/>
      <c r="NUL10" s="50"/>
      <c r="NUP10" s="50"/>
      <c r="NUT10" s="50"/>
      <c r="NUX10" s="50"/>
      <c r="NVB10" s="50"/>
      <c r="NVF10" s="50"/>
      <c r="NVJ10" s="50"/>
      <c r="NVN10" s="50"/>
      <c r="NVR10" s="50"/>
      <c r="NVV10" s="50"/>
      <c r="NVZ10" s="50"/>
      <c r="NWD10" s="50"/>
      <c r="NWH10" s="50"/>
      <c r="NWL10" s="50"/>
      <c r="NWP10" s="50"/>
      <c r="NWT10" s="50"/>
      <c r="NWX10" s="50"/>
      <c r="NXB10" s="50"/>
      <c r="NXF10" s="50"/>
      <c r="NXJ10" s="50"/>
      <c r="NXN10" s="50"/>
      <c r="NXR10" s="50"/>
      <c r="NXV10" s="50"/>
      <c r="NXZ10" s="50"/>
      <c r="NYD10" s="50"/>
      <c r="NYH10" s="50"/>
      <c r="NYL10" s="50"/>
      <c r="NYP10" s="50"/>
      <c r="NYT10" s="50"/>
      <c r="NYX10" s="50"/>
      <c r="NZB10" s="50"/>
      <c r="NZF10" s="50"/>
      <c r="NZJ10" s="50"/>
      <c r="NZN10" s="50"/>
      <c r="NZR10" s="50"/>
      <c r="NZV10" s="50"/>
      <c r="NZZ10" s="50"/>
      <c r="OAD10" s="50"/>
      <c r="OAH10" s="50"/>
      <c r="OAL10" s="50"/>
      <c r="OAP10" s="50"/>
      <c r="OAT10" s="50"/>
      <c r="OAX10" s="50"/>
      <c r="OBB10" s="50"/>
      <c r="OBF10" s="50"/>
      <c r="OBJ10" s="50"/>
      <c r="OBN10" s="50"/>
      <c r="OBR10" s="50"/>
      <c r="OBV10" s="50"/>
      <c r="OBZ10" s="50"/>
      <c r="OCD10" s="50"/>
      <c r="OCH10" s="50"/>
      <c r="OCL10" s="50"/>
      <c r="OCP10" s="50"/>
      <c r="OCT10" s="50"/>
      <c r="OCX10" s="50"/>
      <c r="ODB10" s="50"/>
      <c r="ODF10" s="50"/>
      <c r="ODJ10" s="50"/>
      <c r="ODN10" s="50"/>
      <c r="ODR10" s="50"/>
      <c r="ODV10" s="50"/>
      <c r="ODZ10" s="50"/>
      <c r="OED10" s="50"/>
      <c r="OEH10" s="50"/>
      <c r="OEL10" s="50"/>
      <c r="OEP10" s="50"/>
      <c r="OET10" s="50"/>
      <c r="OEX10" s="50"/>
      <c r="OFB10" s="50"/>
      <c r="OFF10" s="50"/>
      <c r="OFJ10" s="50"/>
      <c r="OFN10" s="50"/>
      <c r="OFR10" s="50"/>
      <c r="OFV10" s="50"/>
      <c r="OFZ10" s="50"/>
      <c r="OGD10" s="50"/>
      <c r="OGH10" s="50"/>
      <c r="OGL10" s="50"/>
      <c r="OGP10" s="50"/>
      <c r="OGT10" s="50"/>
      <c r="OGX10" s="50"/>
      <c r="OHB10" s="50"/>
      <c r="OHF10" s="50"/>
      <c r="OHJ10" s="50"/>
      <c r="OHN10" s="50"/>
      <c r="OHR10" s="50"/>
      <c r="OHV10" s="50"/>
      <c r="OHZ10" s="50"/>
      <c r="OID10" s="50"/>
      <c r="OIH10" s="50"/>
      <c r="OIL10" s="50"/>
      <c r="OIP10" s="50"/>
      <c r="OIT10" s="50"/>
      <c r="OIX10" s="50"/>
      <c r="OJB10" s="50"/>
      <c r="OJF10" s="50"/>
      <c r="OJJ10" s="50"/>
      <c r="OJN10" s="50"/>
      <c r="OJR10" s="50"/>
      <c r="OJV10" s="50"/>
      <c r="OJZ10" s="50"/>
      <c r="OKD10" s="50"/>
      <c r="OKH10" s="50"/>
      <c r="OKL10" s="50"/>
      <c r="OKP10" s="50"/>
      <c r="OKT10" s="50"/>
      <c r="OKX10" s="50"/>
      <c r="OLB10" s="50"/>
      <c r="OLF10" s="50"/>
      <c r="OLJ10" s="50"/>
      <c r="OLN10" s="50"/>
      <c r="OLR10" s="50"/>
      <c r="OLV10" s="50"/>
      <c r="OLZ10" s="50"/>
      <c r="OMD10" s="50"/>
      <c r="OMH10" s="50"/>
      <c r="OML10" s="50"/>
      <c r="OMP10" s="50"/>
      <c r="OMT10" s="50"/>
      <c r="OMX10" s="50"/>
      <c r="ONB10" s="50"/>
      <c r="ONF10" s="50"/>
      <c r="ONJ10" s="50"/>
      <c r="ONN10" s="50"/>
      <c r="ONR10" s="50"/>
      <c r="ONV10" s="50"/>
      <c r="ONZ10" s="50"/>
      <c r="OOD10" s="50"/>
      <c r="OOH10" s="50"/>
      <c r="OOL10" s="50"/>
      <c r="OOP10" s="50"/>
      <c r="OOT10" s="50"/>
      <c r="OOX10" s="50"/>
      <c r="OPB10" s="50"/>
      <c r="OPF10" s="50"/>
      <c r="OPJ10" s="50"/>
      <c r="OPN10" s="50"/>
      <c r="OPR10" s="50"/>
      <c r="OPV10" s="50"/>
      <c r="OPZ10" s="50"/>
      <c r="OQD10" s="50"/>
      <c r="OQH10" s="50"/>
      <c r="OQL10" s="50"/>
      <c r="OQP10" s="50"/>
      <c r="OQT10" s="50"/>
      <c r="OQX10" s="50"/>
      <c r="ORB10" s="50"/>
      <c r="ORF10" s="50"/>
      <c r="ORJ10" s="50"/>
      <c r="ORN10" s="50"/>
      <c r="ORR10" s="50"/>
      <c r="ORV10" s="50"/>
      <c r="ORZ10" s="50"/>
      <c r="OSD10" s="50"/>
      <c r="OSH10" s="50"/>
      <c r="OSL10" s="50"/>
      <c r="OSP10" s="50"/>
      <c r="OST10" s="50"/>
      <c r="OSX10" s="50"/>
      <c r="OTB10" s="50"/>
      <c r="OTF10" s="50"/>
      <c r="OTJ10" s="50"/>
      <c r="OTN10" s="50"/>
      <c r="OTR10" s="50"/>
      <c r="OTV10" s="50"/>
      <c r="OTZ10" s="50"/>
      <c r="OUD10" s="50"/>
      <c r="OUH10" s="50"/>
      <c r="OUL10" s="50"/>
      <c r="OUP10" s="50"/>
      <c r="OUT10" s="50"/>
      <c r="OUX10" s="50"/>
      <c r="OVB10" s="50"/>
      <c r="OVF10" s="50"/>
      <c r="OVJ10" s="50"/>
      <c r="OVN10" s="50"/>
      <c r="OVR10" s="50"/>
      <c r="OVV10" s="50"/>
      <c r="OVZ10" s="50"/>
      <c r="OWD10" s="50"/>
      <c r="OWH10" s="50"/>
      <c r="OWL10" s="50"/>
      <c r="OWP10" s="50"/>
      <c r="OWT10" s="50"/>
      <c r="OWX10" s="50"/>
      <c r="OXB10" s="50"/>
      <c r="OXF10" s="50"/>
      <c r="OXJ10" s="50"/>
      <c r="OXN10" s="50"/>
      <c r="OXR10" s="50"/>
      <c r="OXV10" s="50"/>
      <c r="OXZ10" s="50"/>
      <c r="OYD10" s="50"/>
      <c r="OYH10" s="50"/>
      <c r="OYL10" s="50"/>
      <c r="OYP10" s="50"/>
      <c r="OYT10" s="50"/>
      <c r="OYX10" s="50"/>
      <c r="OZB10" s="50"/>
      <c r="OZF10" s="50"/>
      <c r="OZJ10" s="50"/>
      <c r="OZN10" s="50"/>
      <c r="OZR10" s="50"/>
      <c r="OZV10" s="50"/>
      <c r="OZZ10" s="50"/>
      <c r="PAD10" s="50"/>
      <c r="PAH10" s="50"/>
      <c r="PAL10" s="50"/>
      <c r="PAP10" s="50"/>
      <c r="PAT10" s="50"/>
      <c r="PAX10" s="50"/>
      <c r="PBB10" s="50"/>
      <c r="PBF10" s="50"/>
      <c r="PBJ10" s="50"/>
      <c r="PBN10" s="50"/>
      <c r="PBR10" s="50"/>
      <c r="PBV10" s="50"/>
      <c r="PBZ10" s="50"/>
      <c r="PCD10" s="50"/>
      <c r="PCH10" s="50"/>
      <c r="PCL10" s="50"/>
      <c r="PCP10" s="50"/>
      <c r="PCT10" s="50"/>
      <c r="PCX10" s="50"/>
      <c r="PDB10" s="50"/>
      <c r="PDF10" s="50"/>
      <c r="PDJ10" s="50"/>
      <c r="PDN10" s="50"/>
      <c r="PDR10" s="50"/>
      <c r="PDV10" s="50"/>
      <c r="PDZ10" s="50"/>
      <c r="PED10" s="50"/>
      <c r="PEH10" s="50"/>
      <c r="PEL10" s="50"/>
      <c r="PEP10" s="50"/>
      <c r="PET10" s="50"/>
      <c r="PEX10" s="50"/>
      <c r="PFB10" s="50"/>
      <c r="PFF10" s="50"/>
      <c r="PFJ10" s="50"/>
      <c r="PFN10" s="50"/>
      <c r="PFR10" s="50"/>
      <c r="PFV10" s="50"/>
      <c r="PFZ10" s="50"/>
      <c r="PGD10" s="50"/>
      <c r="PGH10" s="50"/>
      <c r="PGL10" s="50"/>
      <c r="PGP10" s="50"/>
      <c r="PGT10" s="50"/>
      <c r="PGX10" s="50"/>
      <c r="PHB10" s="50"/>
      <c r="PHF10" s="50"/>
      <c r="PHJ10" s="50"/>
      <c r="PHN10" s="50"/>
      <c r="PHR10" s="50"/>
      <c r="PHV10" s="50"/>
      <c r="PHZ10" s="50"/>
      <c r="PID10" s="50"/>
      <c r="PIH10" s="50"/>
      <c r="PIL10" s="50"/>
      <c r="PIP10" s="50"/>
      <c r="PIT10" s="50"/>
      <c r="PIX10" s="50"/>
      <c r="PJB10" s="50"/>
      <c r="PJF10" s="50"/>
      <c r="PJJ10" s="50"/>
      <c r="PJN10" s="50"/>
      <c r="PJR10" s="50"/>
      <c r="PJV10" s="50"/>
      <c r="PJZ10" s="50"/>
      <c r="PKD10" s="50"/>
      <c r="PKH10" s="50"/>
      <c r="PKL10" s="50"/>
      <c r="PKP10" s="50"/>
      <c r="PKT10" s="50"/>
      <c r="PKX10" s="50"/>
      <c r="PLB10" s="50"/>
      <c r="PLF10" s="50"/>
      <c r="PLJ10" s="50"/>
      <c r="PLN10" s="50"/>
      <c r="PLR10" s="50"/>
      <c r="PLV10" s="50"/>
      <c r="PLZ10" s="50"/>
      <c r="PMD10" s="50"/>
      <c r="PMH10" s="50"/>
      <c r="PML10" s="50"/>
      <c r="PMP10" s="50"/>
      <c r="PMT10" s="50"/>
      <c r="PMX10" s="50"/>
      <c r="PNB10" s="50"/>
      <c r="PNF10" s="50"/>
      <c r="PNJ10" s="50"/>
      <c r="PNN10" s="50"/>
      <c r="PNR10" s="50"/>
      <c r="PNV10" s="50"/>
      <c r="PNZ10" s="50"/>
      <c r="POD10" s="50"/>
      <c r="POH10" s="50"/>
      <c r="POL10" s="50"/>
      <c r="POP10" s="50"/>
      <c r="POT10" s="50"/>
      <c r="POX10" s="50"/>
      <c r="PPB10" s="50"/>
      <c r="PPF10" s="50"/>
      <c r="PPJ10" s="50"/>
      <c r="PPN10" s="50"/>
      <c r="PPR10" s="50"/>
      <c r="PPV10" s="50"/>
      <c r="PPZ10" s="50"/>
      <c r="PQD10" s="50"/>
      <c r="PQH10" s="50"/>
      <c r="PQL10" s="50"/>
      <c r="PQP10" s="50"/>
      <c r="PQT10" s="50"/>
      <c r="PQX10" s="50"/>
      <c r="PRB10" s="50"/>
      <c r="PRF10" s="50"/>
      <c r="PRJ10" s="50"/>
      <c r="PRN10" s="50"/>
      <c r="PRR10" s="50"/>
      <c r="PRV10" s="50"/>
      <c r="PRZ10" s="50"/>
      <c r="PSD10" s="50"/>
      <c r="PSH10" s="50"/>
      <c r="PSL10" s="50"/>
      <c r="PSP10" s="50"/>
      <c r="PST10" s="50"/>
      <c r="PSX10" s="50"/>
      <c r="PTB10" s="50"/>
      <c r="PTF10" s="50"/>
      <c r="PTJ10" s="50"/>
      <c r="PTN10" s="50"/>
      <c r="PTR10" s="50"/>
      <c r="PTV10" s="50"/>
      <c r="PTZ10" s="50"/>
      <c r="PUD10" s="50"/>
      <c r="PUH10" s="50"/>
      <c r="PUL10" s="50"/>
      <c r="PUP10" s="50"/>
      <c r="PUT10" s="50"/>
      <c r="PUX10" s="50"/>
      <c r="PVB10" s="50"/>
      <c r="PVF10" s="50"/>
      <c r="PVJ10" s="50"/>
      <c r="PVN10" s="50"/>
      <c r="PVR10" s="50"/>
      <c r="PVV10" s="50"/>
      <c r="PVZ10" s="50"/>
      <c r="PWD10" s="50"/>
      <c r="PWH10" s="50"/>
      <c r="PWL10" s="50"/>
      <c r="PWP10" s="50"/>
      <c r="PWT10" s="50"/>
      <c r="PWX10" s="50"/>
      <c r="PXB10" s="50"/>
      <c r="PXF10" s="50"/>
      <c r="PXJ10" s="50"/>
      <c r="PXN10" s="50"/>
      <c r="PXR10" s="50"/>
      <c r="PXV10" s="50"/>
      <c r="PXZ10" s="50"/>
      <c r="PYD10" s="50"/>
      <c r="PYH10" s="50"/>
      <c r="PYL10" s="50"/>
      <c r="PYP10" s="50"/>
      <c r="PYT10" s="50"/>
      <c r="PYX10" s="50"/>
      <c r="PZB10" s="50"/>
      <c r="PZF10" s="50"/>
      <c r="PZJ10" s="50"/>
      <c r="PZN10" s="50"/>
      <c r="PZR10" s="50"/>
      <c r="PZV10" s="50"/>
      <c r="PZZ10" s="50"/>
      <c r="QAD10" s="50"/>
      <c r="QAH10" s="50"/>
      <c r="QAL10" s="50"/>
      <c r="QAP10" s="50"/>
      <c r="QAT10" s="50"/>
      <c r="QAX10" s="50"/>
      <c r="QBB10" s="50"/>
      <c r="QBF10" s="50"/>
      <c r="QBJ10" s="50"/>
      <c r="QBN10" s="50"/>
      <c r="QBR10" s="50"/>
      <c r="QBV10" s="50"/>
      <c r="QBZ10" s="50"/>
      <c r="QCD10" s="50"/>
      <c r="QCH10" s="50"/>
      <c r="QCL10" s="50"/>
      <c r="QCP10" s="50"/>
      <c r="QCT10" s="50"/>
      <c r="QCX10" s="50"/>
      <c r="QDB10" s="50"/>
      <c r="QDF10" s="50"/>
      <c r="QDJ10" s="50"/>
      <c r="QDN10" s="50"/>
      <c r="QDR10" s="50"/>
      <c r="QDV10" s="50"/>
      <c r="QDZ10" s="50"/>
      <c r="QED10" s="50"/>
      <c r="QEH10" s="50"/>
      <c r="QEL10" s="50"/>
      <c r="QEP10" s="50"/>
      <c r="QET10" s="50"/>
      <c r="QEX10" s="50"/>
      <c r="QFB10" s="50"/>
      <c r="QFF10" s="50"/>
      <c r="QFJ10" s="50"/>
      <c r="QFN10" s="50"/>
      <c r="QFR10" s="50"/>
      <c r="QFV10" s="50"/>
      <c r="QFZ10" s="50"/>
      <c r="QGD10" s="50"/>
      <c r="QGH10" s="50"/>
      <c r="QGL10" s="50"/>
      <c r="QGP10" s="50"/>
      <c r="QGT10" s="50"/>
      <c r="QGX10" s="50"/>
      <c r="QHB10" s="50"/>
      <c r="QHF10" s="50"/>
      <c r="QHJ10" s="50"/>
      <c r="QHN10" s="50"/>
      <c r="QHR10" s="50"/>
      <c r="QHV10" s="50"/>
      <c r="QHZ10" s="50"/>
      <c r="QID10" s="50"/>
      <c r="QIH10" s="50"/>
      <c r="QIL10" s="50"/>
      <c r="QIP10" s="50"/>
      <c r="QIT10" s="50"/>
      <c r="QIX10" s="50"/>
      <c r="QJB10" s="50"/>
      <c r="QJF10" s="50"/>
      <c r="QJJ10" s="50"/>
      <c r="QJN10" s="50"/>
      <c r="QJR10" s="50"/>
      <c r="QJV10" s="50"/>
      <c r="QJZ10" s="50"/>
      <c r="QKD10" s="50"/>
      <c r="QKH10" s="50"/>
      <c r="QKL10" s="50"/>
      <c r="QKP10" s="50"/>
      <c r="QKT10" s="50"/>
      <c r="QKX10" s="50"/>
      <c r="QLB10" s="50"/>
      <c r="QLF10" s="50"/>
      <c r="QLJ10" s="50"/>
      <c r="QLN10" s="50"/>
      <c r="QLR10" s="50"/>
      <c r="QLV10" s="50"/>
      <c r="QLZ10" s="50"/>
      <c r="QMD10" s="50"/>
      <c r="QMH10" s="50"/>
      <c r="QML10" s="50"/>
      <c r="QMP10" s="50"/>
      <c r="QMT10" s="50"/>
      <c r="QMX10" s="50"/>
      <c r="QNB10" s="50"/>
      <c r="QNF10" s="50"/>
      <c r="QNJ10" s="50"/>
      <c r="QNN10" s="50"/>
      <c r="QNR10" s="50"/>
      <c r="QNV10" s="50"/>
      <c r="QNZ10" s="50"/>
      <c r="QOD10" s="50"/>
      <c r="QOH10" s="50"/>
      <c r="QOL10" s="50"/>
      <c r="QOP10" s="50"/>
      <c r="QOT10" s="50"/>
      <c r="QOX10" s="50"/>
      <c r="QPB10" s="50"/>
      <c r="QPF10" s="50"/>
      <c r="QPJ10" s="50"/>
      <c r="QPN10" s="50"/>
      <c r="QPR10" s="50"/>
      <c r="QPV10" s="50"/>
      <c r="QPZ10" s="50"/>
      <c r="QQD10" s="50"/>
      <c r="QQH10" s="50"/>
      <c r="QQL10" s="50"/>
      <c r="QQP10" s="50"/>
      <c r="QQT10" s="50"/>
      <c r="QQX10" s="50"/>
      <c r="QRB10" s="50"/>
      <c r="QRF10" s="50"/>
      <c r="QRJ10" s="50"/>
      <c r="QRN10" s="50"/>
      <c r="QRR10" s="50"/>
      <c r="QRV10" s="50"/>
      <c r="QRZ10" s="50"/>
      <c r="QSD10" s="50"/>
      <c r="QSH10" s="50"/>
      <c r="QSL10" s="50"/>
      <c r="QSP10" s="50"/>
      <c r="QST10" s="50"/>
      <c r="QSX10" s="50"/>
      <c r="QTB10" s="50"/>
      <c r="QTF10" s="50"/>
      <c r="QTJ10" s="50"/>
      <c r="QTN10" s="50"/>
      <c r="QTR10" s="50"/>
      <c r="QTV10" s="50"/>
      <c r="QTZ10" s="50"/>
      <c r="QUD10" s="50"/>
      <c r="QUH10" s="50"/>
      <c r="QUL10" s="50"/>
      <c r="QUP10" s="50"/>
      <c r="QUT10" s="50"/>
      <c r="QUX10" s="50"/>
      <c r="QVB10" s="50"/>
      <c r="QVF10" s="50"/>
      <c r="QVJ10" s="50"/>
      <c r="QVN10" s="50"/>
      <c r="QVR10" s="50"/>
      <c r="QVV10" s="50"/>
      <c r="QVZ10" s="50"/>
      <c r="QWD10" s="50"/>
      <c r="QWH10" s="50"/>
      <c r="QWL10" s="50"/>
      <c r="QWP10" s="50"/>
      <c r="QWT10" s="50"/>
      <c r="QWX10" s="50"/>
      <c r="QXB10" s="50"/>
      <c r="QXF10" s="50"/>
      <c r="QXJ10" s="50"/>
      <c r="QXN10" s="50"/>
      <c r="QXR10" s="50"/>
      <c r="QXV10" s="50"/>
      <c r="QXZ10" s="50"/>
      <c r="QYD10" s="50"/>
      <c r="QYH10" s="50"/>
      <c r="QYL10" s="50"/>
      <c r="QYP10" s="50"/>
      <c r="QYT10" s="50"/>
      <c r="QYX10" s="50"/>
      <c r="QZB10" s="50"/>
      <c r="QZF10" s="50"/>
      <c r="QZJ10" s="50"/>
      <c r="QZN10" s="50"/>
      <c r="QZR10" s="50"/>
      <c r="QZV10" s="50"/>
      <c r="QZZ10" s="50"/>
      <c r="RAD10" s="50"/>
      <c r="RAH10" s="50"/>
      <c r="RAL10" s="50"/>
      <c r="RAP10" s="50"/>
      <c r="RAT10" s="50"/>
      <c r="RAX10" s="50"/>
      <c r="RBB10" s="50"/>
      <c r="RBF10" s="50"/>
      <c r="RBJ10" s="50"/>
      <c r="RBN10" s="50"/>
      <c r="RBR10" s="50"/>
      <c r="RBV10" s="50"/>
      <c r="RBZ10" s="50"/>
      <c r="RCD10" s="50"/>
      <c r="RCH10" s="50"/>
      <c r="RCL10" s="50"/>
      <c r="RCP10" s="50"/>
      <c r="RCT10" s="50"/>
      <c r="RCX10" s="50"/>
      <c r="RDB10" s="50"/>
      <c r="RDF10" s="50"/>
      <c r="RDJ10" s="50"/>
      <c r="RDN10" s="50"/>
      <c r="RDR10" s="50"/>
      <c r="RDV10" s="50"/>
      <c r="RDZ10" s="50"/>
      <c r="RED10" s="50"/>
      <c r="REH10" s="50"/>
      <c r="REL10" s="50"/>
      <c r="REP10" s="50"/>
      <c r="RET10" s="50"/>
      <c r="REX10" s="50"/>
      <c r="RFB10" s="50"/>
      <c r="RFF10" s="50"/>
      <c r="RFJ10" s="50"/>
      <c r="RFN10" s="50"/>
      <c r="RFR10" s="50"/>
      <c r="RFV10" s="50"/>
      <c r="RFZ10" s="50"/>
      <c r="RGD10" s="50"/>
      <c r="RGH10" s="50"/>
      <c r="RGL10" s="50"/>
      <c r="RGP10" s="50"/>
      <c r="RGT10" s="50"/>
      <c r="RGX10" s="50"/>
      <c r="RHB10" s="50"/>
      <c r="RHF10" s="50"/>
      <c r="RHJ10" s="50"/>
      <c r="RHN10" s="50"/>
      <c r="RHR10" s="50"/>
      <c r="RHV10" s="50"/>
      <c r="RHZ10" s="50"/>
      <c r="RID10" s="50"/>
      <c r="RIH10" s="50"/>
      <c r="RIL10" s="50"/>
      <c r="RIP10" s="50"/>
      <c r="RIT10" s="50"/>
      <c r="RIX10" s="50"/>
      <c r="RJB10" s="50"/>
      <c r="RJF10" s="50"/>
      <c r="RJJ10" s="50"/>
      <c r="RJN10" s="50"/>
      <c r="RJR10" s="50"/>
      <c r="RJV10" s="50"/>
      <c r="RJZ10" s="50"/>
      <c r="RKD10" s="50"/>
      <c r="RKH10" s="50"/>
      <c r="RKL10" s="50"/>
      <c r="RKP10" s="50"/>
      <c r="RKT10" s="50"/>
      <c r="RKX10" s="50"/>
      <c r="RLB10" s="50"/>
      <c r="RLF10" s="50"/>
      <c r="RLJ10" s="50"/>
      <c r="RLN10" s="50"/>
      <c r="RLR10" s="50"/>
      <c r="RLV10" s="50"/>
      <c r="RLZ10" s="50"/>
      <c r="RMD10" s="50"/>
      <c r="RMH10" s="50"/>
      <c r="RML10" s="50"/>
      <c r="RMP10" s="50"/>
      <c r="RMT10" s="50"/>
      <c r="RMX10" s="50"/>
      <c r="RNB10" s="50"/>
      <c r="RNF10" s="50"/>
      <c r="RNJ10" s="50"/>
      <c r="RNN10" s="50"/>
      <c r="RNR10" s="50"/>
      <c r="RNV10" s="50"/>
      <c r="RNZ10" s="50"/>
      <c r="ROD10" s="50"/>
      <c r="ROH10" s="50"/>
      <c r="ROL10" s="50"/>
      <c r="ROP10" s="50"/>
      <c r="ROT10" s="50"/>
      <c r="ROX10" s="50"/>
      <c r="RPB10" s="50"/>
      <c r="RPF10" s="50"/>
      <c r="RPJ10" s="50"/>
      <c r="RPN10" s="50"/>
      <c r="RPR10" s="50"/>
      <c r="RPV10" s="50"/>
      <c r="RPZ10" s="50"/>
      <c r="RQD10" s="50"/>
      <c r="RQH10" s="50"/>
      <c r="RQL10" s="50"/>
      <c r="RQP10" s="50"/>
      <c r="RQT10" s="50"/>
      <c r="RQX10" s="50"/>
      <c r="RRB10" s="50"/>
      <c r="RRF10" s="50"/>
      <c r="RRJ10" s="50"/>
      <c r="RRN10" s="50"/>
      <c r="RRR10" s="50"/>
      <c r="RRV10" s="50"/>
      <c r="RRZ10" s="50"/>
      <c r="RSD10" s="50"/>
      <c r="RSH10" s="50"/>
      <c r="RSL10" s="50"/>
      <c r="RSP10" s="50"/>
      <c r="RST10" s="50"/>
      <c r="RSX10" s="50"/>
      <c r="RTB10" s="50"/>
      <c r="RTF10" s="50"/>
      <c r="RTJ10" s="50"/>
      <c r="RTN10" s="50"/>
      <c r="RTR10" s="50"/>
      <c r="RTV10" s="50"/>
      <c r="RTZ10" s="50"/>
      <c r="RUD10" s="50"/>
      <c r="RUH10" s="50"/>
      <c r="RUL10" s="50"/>
      <c r="RUP10" s="50"/>
      <c r="RUT10" s="50"/>
      <c r="RUX10" s="50"/>
      <c r="RVB10" s="50"/>
      <c r="RVF10" s="50"/>
      <c r="RVJ10" s="50"/>
      <c r="RVN10" s="50"/>
      <c r="RVR10" s="50"/>
      <c r="RVV10" s="50"/>
      <c r="RVZ10" s="50"/>
      <c r="RWD10" s="50"/>
      <c r="RWH10" s="50"/>
      <c r="RWL10" s="50"/>
      <c r="RWP10" s="50"/>
      <c r="RWT10" s="50"/>
      <c r="RWX10" s="50"/>
      <c r="RXB10" s="50"/>
      <c r="RXF10" s="50"/>
      <c r="RXJ10" s="50"/>
      <c r="RXN10" s="50"/>
      <c r="RXR10" s="50"/>
      <c r="RXV10" s="50"/>
      <c r="RXZ10" s="50"/>
      <c r="RYD10" s="50"/>
      <c r="RYH10" s="50"/>
      <c r="RYL10" s="50"/>
      <c r="RYP10" s="50"/>
      <c r="RYT10" s="50"/>
      <c r="RYX10" s="50"/>
      <c r="RZB10" s="50"/>
      <c r="RZF10" s="50"/>
      <c r="RZJ10" s="50"/>
      <c r="RZN10" s="50"/>
      <c r="RZR10" s="50"/>
      <c r="RZV10" s="50"/>
      <c r="RZZ10" s="50"/>
      <c r="SAD10" s="50"/>
      <c r="SAH10" s="50"/>
      <c r="SAL10" s="50"/>
      <c r="SAP10" s="50"/>
      <c r="SAT10" s="50"/>
      <c r="SAX10" s="50"/>
      <c r="SBB10" s="50"/>
      <c r="SBF10" s="50"/>
      <c r="SBJ10" s="50"/>
      <c r="SBN10" s="50"/>
      <c r="SBR10" s="50"/>
      <c r="SBV10" s="50"/>
      <c r="SBZ10" s="50"/>
      <c r="SCD10" s="50"/>
      <c r="SCH10" s="50"/>
      <c r="SCL10" s="50"/>
      <c r="SCP10" s="50"/>
      <c r="SCT10" s="50"/>
      <c r="SCX10" s="50"/>
      <c r="SDB10" s="50"/>
      <c r="SDF10" s="50"/>
      <c r="SDJ10" s="50"/>
      <c r="SDN10" s="50"/>
      <c r="SDR10" s="50"/>
      <c r="SDV10" s="50"/>
      <c r="SDZ10" s="50"/>
      <c r="SED10" s="50"/>
      <c r="SEH10" s="50"/>
      <c r="SEL10" s="50"/>
      <c r="SEP10" s="50"/>
      <c r="SET10" s="50"/>
      <c r="SEX10" s="50"/>
      <c r="SFB10" s="50"/>
      <c r="SFF10" s="50"/>
      <c r="SFJ10" s="50"/>
      <c r="SFN10" s="50"/>
      <c r="SFR10" s="50"/>
      <c r="SFV10" s="50"/>
      <c r="SFZ10" s="50"/>
      <c r="SGD10" s="50"/>
      <c r="SGH10" s="50"/>
      <c r="SGL10" s="50"/>
      <c r="SGP10" s="50"/>
      <c r="SGT10" s="50"/>
      <c r="SGX10" s="50"/>
      <c r="SHB10" s="50"/>
      <c r="SHF10" s="50"/>
      <c r="SHJ10" s="50"/>
      <c r="SHN10" s="50"/>
      <c r="SHR10" s="50"/>
      <c r="SHV10" s="50"/>
      <c r="SHZ10" s="50"/>
      <c r="SID10" s="50"/>
      <c r="SIH10" s="50"/>
      <c r="SIL10" s="50"/>
      <c r="SIP10" s="50"/>
      <c r="SIT10" s="50"/>
      <c r="SIX10" s="50"/>
      <c r="SJB10" s="50"/>
      <c r="SJF10" s="50"/>
      <c r="SJJ10" s="50"/>
      <c r="SJN10" s="50"/>
      <c r="SJR10" s="50"/>
      <c r="SJV10" s="50"/>
      <c r="SJZ10" s="50"/>
      <c r="SKD10" s="50"/>
      <c r="SKH10" s="50"/>
      <c r="SKL10" s="50"/>
      <c r="SKP10" s="50"/>
      <c r="SKT10" s="50"/>
      <c r="SKX10" s="50"/>
      <c r="SLB10" s="50"/>
      <c r="SLF10" s="50"/>
      <c r="SLJ10" s="50"/>
      <c r="SLN10" s="50"/>
      <c r="SLR10" s="50"/>
      <c r="SLV10" s="50"/>
      <c r="SLZ10" s="50"/>
      <c r="SMD10" s="50"/>
      <c r="SMH10" s="50"/>
      <c r="SML10" s="50"/>
      <c r="SMP10" s="50"/>
      <c r="SMT10" s="50"/>
      <c r="SMX10" s="50"/>
      <c r="SNB10" s="50"/>
      <c r="SNF10" s="50"/>
      <c r="SNJ10" s="50"/>
      <c r="SNN10" s="50"/>
      <c r="SNR10" s="50"/>
      <c r="SNV10" s="50"/>
      <c r="SNZ10" s="50"/>
      <c r="SOD10" s="50"/>
      <c r="SOH10" s="50"/>
      <c r="SOL10" s="50"/>
      <c r="SOP10" s="50"/>
      <c r="SOT10" s="50"/>
      <c r="SOX10" s="50"/>
      <c r="SPB10" s="50"/>
      <c r="SPF10" s="50"/>
      <c r="SPJ10" s="50"/>
      <c r="SPN10" s="50"/>
      <c r="SPR10" s="50"/>
      <c r="SPV10" s="50"/>
      <c r="SPZ10" s="50"/>
      <c r="SQD10" s="50"/>
      <c r="SQH10" s="50"/>
      <c r="SQL10" s="50"/>
      <c r="SQP10" s="50"/>
      <c r="SQT10" s="50"/>
      <c r="SQX10" s="50"/>
      <c r="SRB10" s="50"/>
      <c r="SRF10" s="50"/>
      <c r="SRJ10" s="50"/>
      <c r="SRN10" s="50"/>
      <c r="SRR10" s="50"/>
      <c r="SRV10" s="50"/>
      <c r="SRZ10" s="50"/>
      <c r="SSD10" s="50"/>
      <c r="SSH10" s="50"/>
      <c r="SSL10" s="50"/>
      <c r="SSP10" s="50"/>
      <c r="SST10" s="50"/>
      <c r="SSX10" s="50"/>
      <c r="STB10" s="50"/>
      <c r="STF10" s="50"/>
      <c r="STJ10" s="50"/>
      <c r="STN10" s="50"/>
      <c r="STR10" s="50"/>
      <c r="STV10" s="50"/>
      <c r="STZ10" s="50"/>
      <c r="SUD10" s="50"/>
      <c r="SUH10" s="50"/>
      <c r="SUL10" s="50"/>
      <c r="SUP10" s="50"/>
      <c r="SUT10" s="50"/>
      <c r="SUX10" s="50"/>
      <c r="SVB10" s="50"/>
      <c r="SVF10" s="50"/>
      <c r="SVJ10" s="50"/>
      <c r="SVN10" s="50"/>
      <c r="SVR10" s="50"/>
      <c r="SVV10" s="50"/>
      <c r="SVZ10" s="50"/>
      <c r="SWD10" s="50"/>
      <c r="SWH10" s="50"/>
      <c r="SWL10" s="50"/>
      <c r="SWP10" s="50"/>
      <c r="SWT10" s="50"/>
      <c r="SWX10" s="50"/>
      <c r="SXB10" s="50"/>
      <c r="SXF10" s="50"/>
      <c r="SXJ10" s="50"/>
      <c r="SXN10" s="50"/>
      <c r="SXR10" s="50"/>
      <c r="SXV10" s="50"/>
      <c r="SXZ10" s="50"/>
      <c r="SYD10" s="50"/>
      <c r="SYH10" s="50"/>
      <c r="SYL10" s="50"/>
      <c r="SYP10" s="50"/>
      <c r="SYT10" s="50"/>
      <c r="SYX10" s="50"/>
      <c r="SZB10" s="50"/>
      <c r="SZF10" s="50"/>
      <c r="SZJ10" s="50"/>
      <c r="SZN10" s="50"/>
      <c r="SZR10" s="50"/>
      <c r="SZV10" s="50"/>
      <c r="SZZ10" s="50"/>
      <c r="TAD10" s="50"/>
      <c r="TAH10" s="50"/>
      <c r="TAL10" s="50"/>
      <c r="TAP10" s="50"/>
      <c r="TAT10" s="50"/>
      <c r="TAX10" s="50"/>
      <c r="TBB10" s="50"/>
      <c r="TBF10" s="50"/>
      <c r="TBJ10" s="50"/>
      <c r="TBN10" s="50"/>
      <c r="TBR10" s="50"/>
      <c r="TBV10" s="50"/>
      <c r="TBZ10" s="50"/>
      <c r="TCD10" s="50"/>
      <c r="TCH10" s="50"/>
      <c r="TCL10" s="50"/>
      <c r="TCP10" s="50"/>
      <c r="TCT10" s="50"/>
      <c r="TCX10" s="50"/>
      <c r="TDB10" s="50"/>
      <c r="TDF10" s="50"/>
      <c r="TDJ10" s="50"/>
      <c r="TDN10" s="50"/>
      <c r="TDR10" s="50"/>
      <c r="TDV10" s="50"/>
      <c r="TDZ10" s="50"/>
      <c r="TED10" s="50"/>
      <c r="TEH10" s="50"/>
      <c r="TEL10" s="50"/>
      <c r="TEP10" s="50"/>
      <c r="TET10" s="50"/>
      <c r="TEX10" s="50"/>
      <c r="TFB10" s="50"/>
      <c r="TFF10" s="50"/>
      <c r="TFJ10" s="50"/>
      <c r="TFN10" s="50"/>
      <c r="TFR10" s="50"/>
      <c r="TFV10" s="50"/>
      <c r="TFZ10" s="50"/>
      <c r="TGD10" s="50"/>
      <c r="TGH10" s="50"/>
      <c r="TGL10" s="50"/>
      <c r="TGP10" s="50"/>
      <c r="TGT10" s="50"/>
      <c r="TGX10" s="50"/>
      <c r="THB10" s="50"/>
      <c r="THF10" s="50"/>
      <c r="THJ10" s="50"/>
      <c r="THN10" s="50"/>
      <c r="THR10" s="50"/>
      <c r="THV10" s="50"/>
      <c r="THZ10" s="50"/>
      <c r="TID10" s="50"/>
      <c r="TIH10" s="50"/>
      <c r="TIL10" s="50"/>
      <c r="TIP10" s="50"/>
      <c r="TIT10" s="50"/>
      <c r="TIX10" s="50"/>
      <c r="TJB10" s="50"/>
      <c r="TJF10" s="50"/>
      <c r="TJJ10" s="50"/>
      <c r="TJN10" s="50"/>
      <c r="TJR10" s="50"/>
      <c r="TJV10" s="50"/>
      <c r="TJZ10" s="50"/>
      <c r="TKD10" s="50"/>
      <c r="TKH10" s="50"/>
      <c r="TKL10" s="50"/>
      <c r="TKP10" s="50"/>
      <c r="TKT10" s="50"/>
      <c r="TKX10" s="50"/>
      <c r="TLB10" s="50"/>
      <c r="TLF10" s="50"/>
      <c r="TLJ10" s="50"/>
      <c r="TLN10" s="50"/>
      <c r="TLR10" s="50"/>
      <c r="TLV10" s="50"/>
      <c r="TLZ10" s="50"/>
      <c r="TMD10" s="50"/>
      <c r="TMH10" s="50"/>
      <c r="TML10" s="50"/>
      <c r="TMP10" s="50"/>
      <c r="TMT10" s="50"/>
      <c r="TMX10" s="50"/>
      <c r="TNB10" s="50"/>
      <c r="TNF10" s="50"/>
      <c r="TNJ10" s="50"/>
      <c r="TNN10" s="50"/>
      <c r="TNR10" s="50"/>
      <c r="TNV10" s="50"/>
      <c r="TNZ10" s="50"/>
      <c r="TOD10" s="50"/>
      <c r="TOH10" s="50"/>
      <c r="TOL10" s="50"/>
      <c r="TOP10" s="50"/>
      <c r="TOT10" s="50"/>
      <c r="TOX10" s="50"/>
      <c r="TPB10" s="50"/>
      <c r="TPF10" s="50"/>
      <c r="TPJ10" s="50"/>
      <c r="TPN10" s="50"/>
      <c r="TPR10" s="50"/>
      <c r="TPV10" s="50"/>
      <c r="TPZ10" s="50"/>
      <c r="TQD10" s="50"/>
      <c r="TQH10" s="50"/>
      <c r="TQL10" s="50"/>
      <c r="TQP10" s="50"/>
      <c r="TQT10" s="50"/>
      <c r="TQX10" s="50"/>
      <c r="TRB10" s="50"/>
      <c r="TRF10" s="50"/>
      <c r="TRJ10" s="50"/>
      <c r="TRN10" s="50"/>
      <c r="TRR10" s="50"/>
      <c r="TRV10" s="50"/>
      <c r="TRZ10" s="50"/>
      <c r="TSD10" s="50"/>
      <c r="TSH10" s="50"/>
      <c r="TSL10" s="50"/>
      <c r="TSP10" s="50"/>
      <c r="TST10" s="50"/>
      <c r="TSX10" s="50"/>
      <c r="TTB10" s="50"/>
      <c r="TTF10" s="50"/>
      <c r="TTJ10" s="50"/>
      <c r="TTN10" s="50"/>
      <c r="TTR10" s="50"/>
      <c r="TTV10" s="50"/>
      <c r="TTZ10" s="50"/>
      <c r="TUD10" s="50"/>
      <c r="TUH10" s="50"/>
      <c r="TUL10" s="50"/>
      <c r="TUP10" s="50"/>
      <c r="TUT10" s="50"/>
      <c r="TUX10" s="50"/>
      <c r="TVB10" s="50"/>
      <c r="TVF10" s="50"/>
      <c r="TVJ10" s="50"/>
      <c r="TVN10" s="50"/>
      <c r="TVR10" s="50"/>
      <c r="TVV10" s="50"/>
      <c r="TVZ10" s="50"/>
      <c r="TWD10" s="50"/>
      <c r="TWH10" s="50"/>
      <c r="TWL10" s="50"/>
      <c r="TWP10" s="50"/>
      <c r="TWT10" s="50"/>
      <c r="TWX10" s="50"/>
      <c r="TXB10" s="50"/>
      <c r="TXF10" s="50"/>
      <c r="TXJ10" s="50"/>
      <c r="TXN10" s="50"/>
      <c r="TXR10" s="50"/>
      <c r="TXV10" s="50"/>
      <c r="TXZ10" s="50"/>
      <c r="TYD10" s="50"/>
      <c r="TYH10" s="50"/>
      <c r="TYL10" s="50"/>
      <c r="TYP10" s="50"/>
      <c r="TYT10" s="50"/>
      <c r="TYX10" s="50"/>
      <c r="TZB10" s="50"/>
      <c r="TZF10" s="50"/>
      <c r="TZJ10" s="50"/>
      <c r="TZN10" s="50"/>
      <c r="TZR10" s="50"/>
      <c r="TZV10" s="50"/>
      <c r="TZZ10" s="50"/>
      <c r="UAD10" s="50"/>
      <c r="UAH10" s="50"/>
      <c r="UAL10" s="50"/>
      <c r="UAP10" s="50"/>
      <c r="UAT10" s="50"/>
      <c r="UAX10" s="50"/>
      <c r="UBB10" s="50"/>
      <c r="UBF10" s="50"/>
      <c r="UBJ10" s="50"/>
      <c r="UBN10" s="50"/>
      <c r="UBR10" s="50"/>
      <c r="UBV10" s="50"/>
      <c r="UBZ10" s="50"/>
      <c r="UCD10" s="50"/>
      <c r="UCH10" s="50"/>
      <c r="UCL10" s="50"/>
      <c r="UCP10" s="50"/>
      <c r="UCT10" s="50"/>
      <c r="UCX10" s="50"/>
      <c r="UDB10" s="50"/>
      <c r="UDF10" s="50"/>
      <c r="UDJ10" s="50"/>
      <c r="UDN10" s="50"/>
      <c r="UDR10" s="50"/>
      <c r="UDV10" s="50"/>
      <c r="UDZ10" s="50"/>
      <c r="UED10" s="50"/>
      <c r="UEH10" s="50"/>
      <c r="UEL10" s="50"/>
      <c r="UEP10" s="50"/>
      <c r="UET10" s="50"/>
      <c r="UEX10" s="50"/>
      <c r="UFB10" s="50"/>
      <c r="UFF10" s="50"/>
      <c r="UFJ10" s="50"/>
      <c r="UFN10" s="50"/>
      <c r="UFR10" s="50"/>
      <c r="UFV10" s="50"/>
      <c r="UFZ10" s="50"/>
      <c r="UGD10" s="50"/>
      <c r="UGH10" s="50"/>
      <c r="UGL10" s="50"/>
      <c r="UGP10" s="50"/>
      <c r="UGT10" s="50"/>
      <c r="UGX10" s="50"/>
      <c r="UHB10" s="50"/>
      <c r="UHF10" s="50"/>
      <c r="UHJ10" s="50"/>
      <c r="UHN10" s="50"/>
      <c r="UHR10" s="50"/>
      <c r="UHV10" s="50"/>
      <c r="UHZ10" s="50"/>
      <c r="UID10" s="50"/>
      <c r="UIH10" s="50"/>
      <c r="UIL10" s="50"/>
      <c r="UIP10" s="50"/>
      <c r="UIT10" s="50"/>
      <c r="UIX10" s="50"/>
      <c r="UJB10" s="50"/>
      <c r="UJF10" s="50"/>
      <c r="UJJ10" s="50"/>
      <c r="UJN10" s="50"/>
      <c r="UJR10" s="50"/>
      <c r="UJV10" s="50"/>
      <c r="UJZ10" s="50"/>
      <c r="UKD10" s="50"/>
      <c r="UKH10" s="50"/>
      <c r="UKL10" s="50"/>
      <c r="UKP10" s="50"/>
      <c r="UKT10" s="50"/>
      <c r="UKX10" s="50"/>
      <c r="ULB10" s="50"/>
      <c r="ULF10" s="50"/>
      <c r="ULJ10" s="50"/>
      <c r="ULN10" s="50"/>
      <c r="ULR10" s="50"/>
      <c r="ULV10" s="50"/>
      <c r="ULZ10" s="50"/>
      <c r="UMD10" s="50"/>
      <c r="UMH10" s="50"/>
      <c r="UML10" s="50"/>
      <c r="UMP10" s="50"/>
      <c r="UMT10" s="50"/>
      <c r="UMX10" s="50"/>
      <c r="UNB10" s="50"/>
      <c r="UNF10" s="50"/>
      <c r="UNJ10" s="50"/>
      <c r="UNN10" s="50"/>
      <c r="UNR10" s="50"/>
      <c r="UNV10" s="50"/>
      <c r="UNZ10" s="50"/>
      <c r="UOD10" s="50"/>
      <c r="UOH10" s="50"/>
      <c r="UOL10" s="50"/>
      <c r="UOP10" s="50"/>
      <c r="UOT10" s="50"/>
      <c r="UOX10" s="50"/>
      <c r="UPB10" s="50"/>
      <c r="UPF10" s="50"/>
      <c r="UPJ10" s="50"/>
      <c r="UPN10" s="50"/>
      <c r="UPR10" s="50"/>
      <c r="UPV10" s="50"/>
      <c r="UPZ10" s="50"/>
      <c r="UQD10" s="50"/>
      <c r="UQH10" s="50"/>
      <c r="UQL10" s="50"/>
      <c r="UQP10" s="50"/>
      <c r="UQT10" s="50"/>
      <c r="UQX10" s="50"/>
      <c r="URB10" s="50"/>
      <c r="URF10" s="50"/>
      <c r="URJ10" s="50"/>
      <c r="URN10" s="50"/>
      <c r="URR10" s="50"/>
      <c r="URV10" s="50"/>
      <c r="URZ10" s="50"/>
      <c r="USD10" s="50"/>
      <c r="USH10" s="50"/>
      <c r="USL10" s="50"/>
      <c r="USP10" s="50"/>
      <c r="UST10" s="50"/>
      <c r="USX10" s="50"/>
      <c r="UTB10" s="50"/>
      <c r="UTF10" s="50"/>
      <c r="UTJ10" s="50"/>
      <c r="UTN10" s="50"/>
      <c r="UTR10" s="50"/>
      <c r="UTV10" s="50"/>
      <c r="UTZ10" s="50"/>
      <c r="UUD10" s="50"/>
      <c r="UUH10" s="50"/>
      <c r="UUL10" s="50"/>
      <c r="UUP10" s="50"/>
      <c r="UUT10" s="50"/>
      <c r="UUX10" s="50"/>
      <c r="UVB10" s="50"/>
      <c r="UVF10" s="50"/>
      <c r="UVJ10" s="50"/>
      <c r="UVN10" s="50"/>
      <c r="UVR10" s="50"/>
      <c r="UVV10" s="50"/>
      <c r="UVZ10" s="50"/>
      <c r="UWD10" s="50"/>
      <c r="UWH10" s="50"/>
      <c r="UWL10" s="50"/>
      <c r="UWP10" s="50"/>
      <c r="UWT10" s="50"/>
      <c r="UWX10" s="50"/>
      <c r="UXB10" s="50"/>
      <c r="UXF10" s="50"/>
      <c r="UXJ10" s="50"/>
      <c r="UXN10" s="50"/>
      <c r="UXR10" s="50"/>
      <c r="UXV10" s="50"/>
      <c r="UXZ10" s="50"/>
      <c r="UYD10" s="50"/>
      <c r="UYH10" s="50"/>
      <c r="UYL10" s="50"/>
      <c r="UYP10" s="50"/>
      <c r="UYT10" s="50"/>
      <c r="UYX10" s="50"/>
      <c r="UZB10" s="50"/>
      <c r="UZF10" s="50"/>
      <c r="UZJ10" s="50"/>
      <c r="UZN10" s="50"/>
      <c r="UZR10" s="50"/>
      <c r="UZV10" s="50"/>
      <c r="UZZ10" s="50"/>
      <c r="VAD10" s="50"/>
      <c r="VAH10" s="50"/>
      <c r="VAL10" s="50"/>
      <c r="VAP10" s="50"/>
      <c r="VAT10" s="50"/>
      <c r="VAX10" s="50"/>
      <c r="VBB10" s="50"/>
      <c r="VBF10" s="50"/>
      <c r="VBJ10" s="50"/>
      <c r="VBN10" s="50"/>
      <c r="VBR10" s="50"/>
      <c r="VBV10" s="50"/>
      <c r="VBZ10" s="50"/>
      <c r="VCD10" s="50"/>
      <c r="VCH10" s="50"/>
      <c r="VCL10" s="50"/>
      <c r="VCP10" s="50"/>
      <c r="VCT10" s="50"/>
      <c r="VCX10" s="50"/>
      <c r="VDB10" s="50"/>
      <c r="VDF10" s="50"/>
      <c r="VDJ10" s="50"/>
      <c r="VDN10" s="50"/>
      <c r="VDR10" s="50"/>
      <c r="VDV10" s="50"/>
      <c r="VDZ10" s="50"/>
      <c r="VED10" s="50"/>
      <c r="VEH10" s="50"/>
      <c r="VEL10" s="50"/>
      <c r="VEP10" s="50"/>
      <c r="VET10" s="50"/>
      <c r="VEX10" s="50"/>
      <c r="VFB10" s="50"/>
      <c r="VFF10" s="50"/>
      <c r="VFJ10" s="50"/>
      <c r="VFN10" s="50"/>
      <c r="VFR10" s="50"/>
      <c r="VFV10" s="50"/>
      <c r="VFZ10" s="50"/>
      <c r="VGD10" s="50"/>
      <c r="VGH10" s="50"/>
      <c r="VGL10" s="50"/>
      <c r="VGP10" s="50"/>
      <c r="VGT10" s="50"/>
      <c r="VGX10" s="50"/>
      <c r="VHB10" s="50"/>
      <c r="VHF10" s="50"/>
      <c r="VHJ10" s="50"/>
      <c r="VHN10" s="50"/>
      <c r="VHR10" s="50"/>
      <c r="VHV10" s="50"/>
      <c r="VHZ10" s="50"/>
      <c r="VID10" s="50"/>
      <c r="VIH10" s="50"/>
      <c r="VIL10" s="50"/>
      <c r="VIP10" s="50"/>
      <c r="VIT10" s="50"/>
      <c r="VIX10" s="50"/>
      <c r="VJB10" s="50"/>
      <c r="VJF10" s="50"/>
      <c r="VJJ10" s="50"/>
      <c r="VJN10" s="50"/>
      <c r="VJR10" s="50"/>
      <c r="VJV10" s="50"/>
      <c r="VJZ10" s="50"/>
      <c r="VKD10" s="50"/>
      <c r="VKH10" s="50"/>
      <c r="VKL10" s="50"/>
      <c r="VKP10" s="50"/>
      <c r="VKT10" s="50"/>
      <c r="VKX10" s="50"/>
      <c r="VLB10" s="50"/>
      <c r="VLF10" s="50"/>
      <c r="VLJ10" s="50"/>
      <c r="VLN10" s="50"/>
      <c r="VLR10" s="50"/>
      <c r="VLV10" s="50"/>
      <c r="VLZ10" s="50"/>
      <c r="VMD10" s="50"/>
      <c r="VMH10" s="50"/>
      <c r="VML10" s="50"/>
      <c r="VMP10" s="50"/>
      <c r="VMT10" s="50"/>
      <c r="VMX10" s="50"/>
      <c r="VNB10" s="50"/>
      <c r="VNF10" s="50"/>
      <c r="VNJ10" s="50"/>
      <c r="VNN10" s="50"/>
      <c r="VNR10" s="50"/>
      <c r="VNV10" s="50"/>
      <c r="VNZ10" s="50"/>
      <c r="VOD10" s="50"/>
      <c r="VOH10" s="50"/>
      <c r="VOL10" s="50"/>
      <c r="VOP10" s="50"/>
      <c r="VOT10" s="50"/>
      <c r="VOX10" s="50"/>
      <c r="VPB10" s="50"/>
      <c r="VPF10" s="50"/>
      <c r="VPJ10" s="50"/>
      <c r="VPN10" s="50"/>
      <c r="VPR10" s="50"/>
      <c r="VPV10" s="50"/>
      <c r="VPZ10" s="50"/>
      <c r="VQD10" s="50"/>
      <c r="VQH10" s="50"/>
      <c r="VQL10" s="50"/>
      <c r="VQP10" s="50"/>
      <c r="VQT10" s="50"/>
      <c r="VQX10" s="50"/>
      <c r="VRB10" s="50"/>
      <c r="VRF10" s="50"/>
      <c r="VRJ10" s="50"/>
      <c r="VRN10" s="50"/>
      <c r="VRR10" s="50"/>
      <c r="VRV10" s="50"/>
      <c r="VRZ10" s="50"/>
      <c r="VSD10" s="50"/>
      <c r="VSH10" s="50"/>
      <c r="VSL10" s="50"/>
      <c r="VSP10" s="50"/>
      <c r="VST10" s="50"/>
      <c r="VSX10" s="50"/>
      <c r="VTB10" s="50"/>
      <c r="VTF10" s="50"/>
      <c r="VTJ10" s="50"/>
      <c r="VTN10" s="50"/>
      <c r="VTR10" s="50"/>
      <c r="VTV10" s="50"/>
      <c r="VTZ10" s="50"/>
      <c r="VUD10" s="50"/>
      <c r="VUH10" s="50"/>
      <c r="VUL10" s="50"/>
      <c r="VUP10" s="50"/>
      <c r="VUT10" s="50"/>
      <c r="VUX10" s="50"/>
      <c r="VVB10" s="50"/>
      <c r="VVF10" s="50"/>
      <c r="VVJ10" s="50"/>
      <c r="VVN10" s="50"/>
      <c r="VVR10" s="50"/>
      <c r="VVV10" s="50"/>
      <c r="VVZ10" s="50"/>
      <c r="VWD10" s="50"/>
      <c r="VWH10" s="50"/>
      <c r="VWL10" s="50"/>
      <c r="VWP10" s="50"/>
      <c r="VWT10" s="50"/>
      <c r="VWX10" s="50"/>
      <c r="VXB10" s="50"/>
      <c r="VXF10" s="50"/>
      <c r="VXJ10" s="50"/>
      <c r="VXN10" s="50"/>
      <c r="VXR10" s="50"/>
      <c r="VXV10" s="50"/>
      <c r="VXZ10" s="50"/>
      <c r="VYD10" s="50"/>
      <c r="VYH10" s="50"/>
      <c r="VYL10" s="50"/>
      <c r="VYP10" s="50"/>
      <c r="VYT10" s="50"/>
      <c r="VYX10" s="50"/>
      <c r="VZB10" s="50"/>
      <c r="VZF10" s="50"/>
      <c r="VZJ10" s="50"/>
      <c r="VZN10" s="50"/>
      <c r="VZR10" s="50"/>
      <c r="VZV10" s="50"/>
      <c r="VZZ10" s="50"/>
      <c r="WAD10" s="50"/>
      <c r="WAH10" s="50"/>
      <c r="WAL10" s="50"/>
      <c r="WAP10" s="50"/>
      <c r="WAT10" s="50"/>
      <c r="WAX10" s="50"/>
      <c r="WBB10" s="50"/>
      <c r="WBF10" s="50"/>
      <c r="WBJ10" s="50"/>
      <c r="WBN10" s="50"/>
      <c r="WBR10" s="50"/>
      <c r="WBV10" s="50"/>
      <c r="WBZ10" s="50"/>
      <c r="WCD10" s="50"/>
      <c r="WCH10" s="50"/>
      <c r="WCL10" s="50"/>
      <c r="WCP10" s="50"/>
      <c r="WCT10" s="50"/>
      <c r="WCX10" s="50"/>
      <c r="WDB10" s="50"/>
      <c r="WDF10" s="50"/>
      <c r="WDJ10" s="50"/>
      <c r="WDN10" s="50"/>
      <c r="WDR10" s="50"/>
      <c r="WDV10" s="50"/>
      <c r="WDZ10" s="50"/>
      <c r="WED10" s="50"/>
      <c r="WEH10" s="50"/>
      <c r="WEL10" s="50"/>
      <c r="WEP10" s="50"/>
      <c r="WET10" s="50"/>
      <c r="WEX10" s="50"/>
      <c r="WFB10" s="50"/>
      <c r="WFF10" s="50"/>
      <c r="WFJ10" s="50"/>
      <c r="WFN10" s="50"/>
      <c r="WFR10" s="50"/>
      <c r="WFV10" s="50"/>
      <c r="WFZ10" s="50"/>
      <c r="WGD10" s="50"/>
      <c r="WGH10" s="50"/>
      <c r="WGL10" s="50"/>
      <c r="WGP10" s="50"/>
      <c r="WGT10" s="50"/>
      <c r="WGX10" s="50"/>
      <c r="WHB10" s="50"/>
      <c r="WHF10" s="50"/>
      <c r="WHJ10" s="50"/>
      <c r="WHN10" s="50"/>
      <c r="WHR10" s="50"/>
      <c r="WHV10" s="50"/>
      <c r="WHZ10" s="50"/>
      <c r="WID10" s="50"/>
      <c r="WIH10" s="50"/>
      <c r="WIL10" s="50"/>
      <c r="WIP10" s="50"/>
      <c r="WIT10" s="50"/>
      <c r="WIX10" s="50"/>
      <c r="WJB10" s="50"/>
      <c r="WJF10" s="50"/>
      <c r="WJJ10" s="50"/>
      <c r="WJN10" s="50"/>
      <c r="WJR10" s="50"/>
      <c r="WJV10" s="50"/>
      <c r="WJZ10" s="50"/>
      <c r="WKD10" s="50"/>
      <c r="WKH10" s="50"/>
      <c r="WKL10" s="50"/>
      <c r="WKP10" s="50"/>
      <c r="WKT10" s="50"/>
      <c r="WKX10" s="50"/>
      <c r="WLB10" s="50"/>
      <c r="WLF10" s="50"/>
      <c r="WLJ10" s="50"/>
      <c r="WLN10" s="50"/>
      <c r="WLR10" s="50"/>
      <c r="WLV10" s="50"/>
      <c r="WLZ10" s="50"/>
      <c r="WMD10" s="50"/>
      <c r="WMH10" s="50"/>
      <c r="WML10" s="50"/>
      <c r="WMP10" s="50"/>
      <c r="WMT10" s="50"/>
      <c r="WMX10" s="50"/>
      <c r="WNB10" s="50"/>
      <c r="WNF10" s="50"/>
      <c r="WNJ10" s="50"/>
      <c r="WNN10" s="50"/>
      <c r="WNR10" s="50"/>
      <c r="WNV10" s="50"/>
      <c r="WNZ10" s="50"/>
      <c r="WOD10" s="50"/>
      <c r="WOH10" s="50"/>
      <c r="WOL10" s="50"/>
      <c r="WOP10" s="50"/>
      <c r="WOT10" s="50"/>
      <c r="WOX10" s="50"/>
      <c r="WPB10" s="50"/>
      <c r="WPF10" s="50"/>
      <c r="WPJ10" s="50"/>
      <c r="WPN10" s="50"/>
      <c r="WPR10" s="50"/>
      <c r="WPV10" s="50"/>
      <c r="WPZ10" s="50"/>
      <c r="WQD10" s="50"/>
      <c r="WQH10" s="50"/>
      <c r="WQL10" s="50"/>
      <c r="WQP10" s="50"/>
      <c r="WQT10" s="50"/>
      <c r="WQX10" s="50"/>
      <c r="WRB10" s="50"/>
      <c r="WRF10" s="50"/>
      <c r="WRJ10" s="50"/>
      <c r="WRN10" s="50"/>
      <c r="WRR10" s="50"/>
      <c r="WRV10" s="50"/>
      <c r="WRZ10" s="50"/>
      <c r="WSD10" s="50"/>
      <c r="WSH10" s="50"/>
      <c r="WSL10" s="50"/>
      <c r="WSP10" s="50"/>
      <c r="WST10" s="50"/>
      <c r="WSX10" s="50"/>
      <c r="WTB10" s="50"/>
      <c r="WTF10" s="50"/>
      <c r="WTJ10" s="50"/>
      <c r="WTN10" s="50"/>
      <c r="WTR10" s="50"/>
      <c r="WTV10" s="50"/>
      <c r="WTZ10" s="50"/>
      <c r="WUD10" s="50"/>
      <c r="WUH10" s="50"/>
      <c r="WUL10" s="50"/>
      <c r="WUP10" s="50"/>
      <c r="WUT10" s="50"/>
      <c r="WUX10" s="50"/>
      <c r="WVB10" s="50"/>
      <c r="WVF10" s="50"/>
      <c r="WVJ10" s="50"/>
      <c r="WVN10" s="50"/>
      <c r="WVR10" s="50"/>
      <c r="WVV10" s="50"/>
      <c r="WVZ10" s="50"/>
      <c r="WWD10" s="50"/>
      <c r="WWH10" s="50"/>
      <c r="WWL10" s="50"/>
      <c r="WWP10" s="50"/>
      <c r="WWT10" s="50"/>
      <c r="WWX10" s="50"/>
      <c r="WXB10" s="50"/>
      <c r="WXF10" s="50"/>
      <c r="WXJ10" s="50"/>
      <c r="WXN10" s="50"/>
      <c r="WXR10" s="50"/>
      <c r="WXV10" s="50"/>
      <c r="WXZ10" s="50"/>
      <c r="WYD10" s="50"/>
      <c r="WYH10" s="50"/>
      <c r="WYL10" s="50"/>
      <c r="WYP10" s="50"/>
      <c r="WYT10" s="50"/>
      <c r="WYX10" s="50"/>
      <c r="WZB10" s="50"/>
      <c r="WZF10" s="50"/>
      <c r="WZJ10" s="50"/>
      <c r="WZN10" s="50"/>
      <c r="WZR10" s="50"/>
      <c r="WZV10" s="50"/>
      <c r="WZZ10" s="50"/>
      <c r="XAD10" s="50"/>
      <c r="XAH10" s="50"/>
      <c r="XAL10" s="50"/>
      <c r="XAP10" s="50"/>
      <c r="XAT10" s="50"/>
      <c r="XAX10" s="50"/>
      <c r="XBB10" s="50"/>
      <c r="XBF10" s="50"/>
      <c r="XBJ10" s="50"/>
      <c r="XBN10" s="50"/>
      <c r="XBR10" s="50"/>
      <c r="XBV10" s="50"/>
      <c r="XBZ10" s="50"/>
      <c r="XCD10" s="50"/>
      <c r="XCH10" s="50"/>
      <c r="XCL10" s="50"/>
      <c r="XCP10" s="50"/>
      <c r="XCT10" s="50"/>
      <c r="XCX10" s="50"/>
      <c r="XDB10" s="50"/>
      <c r="XDF10" s="50"/>
      <c r="XDJ10" s="50"/>
      <c r="XDN10" s="50"/>
      <c r="XDR10" s="50"/>
      <c r="XDV10" s="50"/>
      <c r="XDZ10" s="50"/>
      <c r="XED10" s="50"/>
      <c r="XEH10" s="50"/>
      <c r="XEL10" s="50"/>
      <c r="XEP10" s="50"/>
      <c r="XET10" s="50"/>
      <c r="XEX10" s="50"/>
      <c r="XFB10" s="50"/>
    </row>
    <row r="11" spans="1:1022 1026:2046 2050:3070 3074:4094 4098:5118 5122:6142 6146:7166 7170:8190 8194:9214 9218:10238 10242:11262 11266:12286 12290:13310 13314:14334 14338:15358 15362:16382" s="51" customFormat="1" ht="16" customHeight="1" x14ac:dyDescent="0.35">
      <c r="A11" s="55" t="s">
        <v>58</v>
      </c>
      <c r="B11" s="20">
        <v>20</v>
      </c>
      <c r="C11" s="20">
        <v>5</v>
      </c>
      <c r="D11" s="20">
        <v>0</v>
      </c>
      <c r="E11" s="21">
        <f t="shared" ref="E11:E15" si="1">+SUM(B11:D11)</f>
        <v>25</v>
      </c>
      <c r="F11" s="50"/>
      <c r="J11" s="50"/>
      <c r="N11" s="50"/>
      <c r="R11" s="50"/>
      <c r="V11" s="50"/>
      <c r="Z11" s="50"/>
      <c r="AD11" s="50"/>
      <c r="AH11" s="50"/>
      <c r="AL11" s="50"/>
      <c r="AP11" s="50"/>
      <c r="AT11" s="50"/>
      <c r="AX11" s="50"/>
      <c r="BB11" s="50"/>
      <c r="BF11" s="50"/>
      <c r="BJ11" s="50"/>
      <c r="BN11" s="50"/>
      <c r="BR11" s="50"/>
      <c r="BV11" s="50"/>
      <c r="BZ11" s="50"/>
      <c r="CD11" s="50"/>
      <c r="CH11" s="50"/>
      <c r="CL11" s="50"/>
      <c r="CP11" s="50"/>
      <c r="CT11" s="50"/>
      <c r="CX11" s="50"/>
      <c r="DB11" s="50"/>
      <c r="DF11" s="50"/>
      <c r="DJ11" s="50"/>
      <c r="DN11" s="50"/>
      <c r="DR11" s="50"/>
      <c r="DV11" s="50"/>
      <c r="DZ11" s="50"/>
      <c r="ED11" s="50"/>
      <c r="EH11" s="50"/>
      <c r="EL11" s="50"/>
      <c r="EP11" s="50"/>
      <c r="ET11" s="50"/>
      <c r="EX11" s="50"/>
      <c r="FB11" s="50"/>
      <c r="FF11" s="50"/>
      <c r="FJ11" s="50"/>
      <c r="FN11" s="50"/>
      <c r="FR11" s="50"/>
      <c r="FV11" s="50"/>
      <c r="FZ11" s="50"/>
      <c r="GD11" s="50"/>
      <c r="GH11" s="50"/>
      <c r="GL11" s="50"/>
      <c r="GP11" s="50"/>
      <c r="GT11" s="50"/>
      <c r="GX11" s="50"/>
      <c r="HB11" s="50"/>
      <c r="HF11" s="50"/>
      <c r="HJ11" s="50"/>
      <c r="HN11" s="50"/>
      <c r="HR11" s="50"/>
      <c r="HV11" s="50"/>
      <c r="HZ11" s="50"/>
      <c r="ID11" s="50"/>
      <c r="IH11" s="50"/>
      <c r="IL11" s="50"/>
      <c r="IP11" s="50"/>
      <c r="IT11" s="50"/>
      <c r="IX11" s="50"/>
      <c r="JB11" s="50"/>
      <c r="JF11" s="50"/>
      <c r="JJ11" s="50"/>
      <c r="JN11" s="50"/>
      <c r="JR11" s="50"/>
      <c r="JV11" s="50"/>
      <c r="JZ11" s="50"/>
      <c r="KD11" s="50"/>
      <c r="KH11" s="50"/>
      <c r="KL11" s="50"/>
      <c r="KP11" s="50"/>
      <c r="KT11" s="50"/>
      <c r="KX11" s="50"/>
      <c r="LB11" s="50"/>
      <c r="LF11" s="50"/>
      <c r="LJ11" s="50"/>
      <c r="LN11" s="50"/>
      <c r="LR11" s="50"/>
      <c r="LV11" s="50"/>
      <c r="LZ11" s="50"/>
      <c r="MD11" s="50"/>
      <c r="MH11" s="50"/>
      <c r="ML11" s="50"/>
      <c r="MP11" s="50"/>
      <c r="MT11" s="50"/>
      <c r="MX11" s="50"/>
      <c r="NB11" s="50"/>
      <c r="NF11" s="50"/>
      <c r="NJ11" s="50"/>
      <c r="NN11" s="50"/>
      <c r="NR11" s="50"/>
      <c r="NV11" s="50"/>
      <c r="NZ11" s="50"/>
      <c r="OD11" s="50"/>
      <c r="OH11" s="50"/>
      <c r="OL11" s="50"/>
      <c r="OP11" s="50"/>
      <c r="OT11" s="50"/>
      <c r="OX11" s="50"/>
      <c r="PB11" s="50"/>
      <c r="PF11" s="50"/>
      <c r="PJ11" s="50"/>
      <c r="PN11" s="50"/>
      <c r="PR11" s="50"/>
      <c r="PV11" s="50"/>
      <c r="PZ11" s="50"/>
      <c r="QD11" s="50"/>
      <c r="QH11" s="50"/>
      <c r="QL11" s="50"/>
      <c r="QP11" s="50"/>
      <c r="QT11" s="50"/>
      <c r="QX11" s="50"/>
      <c r="RB11" s="50"/>
      <c r="RF11" s="50"/>
      <c r="RJ11" s="50"/>
      <c r="RN11" s="50"/>
      <c r="RR11" s="50"/>
      <c r="RV11" s="50"/>
      <c r="RZ11" s="50"/>
      <c r="SD11" s="50"/>
      <c r="SH11" s="50"/>
      <c r="SL11" s="50"/>
      <c r="SP11" s="50"/>
      <c r="ST11" s="50"/>
      <c r="SX11" s="50"/>
      <c r="TB11" s="50"/>
      <c r="TF11" s="50"/>
      <c r="TJ11" s="50"/>
      <c r="TN11" s="50"/>
      <c r="TR11" s="50"/>
      <c r="TV11" s="50"/>
      <c r="TZ11" s="50"/>
      <c r="UD11" s="50"/>
      <c r="UH11" s="50"/>
      <c r="UL11" s="50"/>
      <c r="UP11" s="50"/>
      <c r="UT11" s="50"/>
      <c r="UX11" s="50"/>
      <c r="VB11" s="50"/>
      <c r="VF11" s="50"/>
      <c r="VJ11" s="50"/>
      <c r="VN11" s="50"/>
      <c r="VR11" s="50"/>
      <c r="VV11" s="50"/>
      <c r="VZ11" s="50"/>
      <c r="WD11" s="50"/>
      <c r="WH11" s="50"/>
      <c r="WL11" s="50"/>
      <c r="WP11" s="50"/>
      <c r="WT11" s="50"/>
      <c r="WX11" s="50"/>
      <c r="XB11" s="50"/>
      <c r="XF11" s="50"/>
      <c r="XJ11" s="50"/>
      <c r="XN11" s="50"/>
      <c r="XR11" s="50"/>
      <c r="XV11" s="50"/>
      <c r="XZ11" s="50"/>
      <c r="YD11" s="50"/>
      <c r="YH11" s="50"/>
      <c r="YL11" s="50"/>
      <c r="YP11" s="50"/>
      <c r="YT11" s="50"/>
      <c r="YX11" s="50"/>
      <c r="ZB11" s="50"/>
      <c r="ZF11" s="50"/>
      <c r="ZJ11" s="50"/>
      <c r="ZN11" s="50"/>
      <c r="ZR11" s="50"/>
      <c r="ZV11" s="50"/>
      <c r="ZZ11" s="50"/>
      <c r="AAD11" s="50"/>
      <c r="AAH11" s="50"/>
      <c r="AAL11" s="50"/>
      <c r="AAP11" s="50"/>
      <c r="AAT11" s="50"/>
      <c r="AAX11" s="50"/>
      <c r="ABB11" s="50"/>
      <c r="ABF11" s="50"/>
      <c r="ABJ11" s="50"/>
      <c r="ABN11" s="50"/>
      <c r="ABR11" s="50"/>
      <c r="ABV11" s="50"/>
      <c r="ABZ11" s="50"/>
      <c r="ACD11" s="50"/>
      <c r="ACH11" s="50"/>
      <c r="ACL11" s="50"/>
      <c r="ACP11" s="50"/>
      <c r="ACT11" s="50"/>
      <c r="ACX11" s="50"/>
      <c r="ADB11" s="50"/>
      <c r="ADF11" s="50"/>
      <c r="ADJ11" s="50"/>
      <c r="ADN11" s="50"/>
      <c r="ADR11" s="50"/>
      <c r="ADV11" s="50"/>
      <c r="ADZ11" s="50"/>
      <c r="AED11" s="50"/>
      <c r="AEH11" s="50"/>
      <c r="AEL11" s="50"/>
      <c r="AEP11" s="50"/>
      <c r="AET11" s="50"/>
      <c r="AEX11" s="50"/>
      <c r="AFB11" s="50"/>
      <c r="AFF11" s="50"/>
      <c r="AFJ11" s="50"/>
      <c r="AFN11" s="50"/>
      <c r="AFR11" s="50"/>
      <c r="AFV11" s="50"/>
      <c r="AFZ11" s="50"/>
      <c r="AGD11" s="50"/>
      <c r="AGH11" s="50"/>
      <c r="AGL11" s="50"/>
      <c r="AGP11" s="50"/>
      <c r="AGT11" s="50"/>
      <c r="AGX11" s="50"/>
      <c r="AHB11" s="50"/>
      <c r="AHF11" s="50"/>
      <c r="AHJ11" s="50"/>
      <c r="AHN11" s="50"/>
      <c r="AHR11" s="50"/>
      <c r="AHV11" s="50"/>
      <c r="AHZ11" s="50"/>
      <c r="AID11" s="50"/>
      <c r="AIH11" s="50"/>
      <c r="AIL11" s="50"/>
      <c r="AIP11" s="50"/>
      <c r="AIT11" s="50"/>
      <c r="AIX11" s="50"/>
      <c r="AJB11" s="50"/>
      <c r="AJF11" s="50"/>
      <c r="AJJ11" s="50"/>
      <c r="AJN11" s="50"/>
      <c r="AJR11" s="50"/>
      <c r="AJV11" s="50"/>
      <c r="AJZ11" s="50"/>
      <c r="AKD11" s="50"/>
      <c r="AKH11" s="50"/>
      <c r="AKL11" s="50"/>
      <c r="AKP11" s="50"/>
      <c r="AKT11" s="50"/>
      <c r="AKX11" s="50"/>
      <c r="ALB11" s="50"/>
      <c r="ALF11" s="50"/>
      <c r="ALJ11" s="50"/>
      <c r="ALN11" s="50"/>
      <c r="ALR11" s="50"/>
      <c r="ALV11" s="50"/>
      <c r="ALZ11" s="50"/>
      <c r="AMD11" s="50"/>
      <c r="AMH11" s="50"/>
      <c r="AML11" s="50"/>
      <c r="AMP11" s="50"/>
      <c r="AMT11" s="50"/>
      <c r="AMX11" s="50"/>
      <c r="ANB11" s="50"/>
      <c r="ANF11" s="50"/>
      <c r="ANJ11" s="50"/>
      <c r="ANN11" s="50"/>
      <c r="ANR11" s="50"/>
      <c r="ANV11" s="50"/>
      <c r="ANZ11" s="50"/>
      <c r="AOD11" s="50"/>
      <c r="AOH11" s="50"/>
      <c r="AOL11" s="50"/>
      <c r="AOP11" s="50"/>
      <c r="AOT11" s="50"/>
      <c r="AOX11" s="50"/>
      <c r="APB11" s="50"/>
      <c r="APF11" s="50"/>
      <c r="APJ11" s="50"/>
      <c r="APN11" s="50"/>
      <c r="APR11" s="50"/>
      <c r="APV11" s="50"/>
      <c r="APZ11" s="50"/>
      <c r="AQD11" s="50"/>
      <c r="AQH11" s="50"/>
      <c r="AQL11" s="50"/>
      <c r="AQP11" s="50"/>
      <c r="AQT11" s="50"/>
      <c r="AQX11" s="50"/>
      <c r="ARB11" s="50"/>
      <c r="ARF11" s="50"/>
      <c r="ARJ11" s="50"/>
      <c r="ARN11" s="50"/>
      <c r="ARR11" s="50"/>
      <c r="ARV11" s="50"/>
      <c r="ARZ11" s="50"/>
      <c r="ASD11" s="50"/>
      <c r="ASH11" s="50"/>
      <c r="ASL11" s="50"/>
      <c r="ASP11" s="50"/>
      <c r="AST11" s="50"/>
      <c r="ASX11" s="50"/>
      <c r="ATB11" s="50"/>
      <c r="ATF11" s="50"/>
      <c r="ATJ11" s="50"/>
      <c r="ATN11" s="50"/>
      <c r="ATR11" s="50"/>
      <c r="ATV11" s="50"/>
      <c r="ATZ11" s="50"/>
      <c r="AUD11" s="50"/>
      <c r="AUH11" s="50"/>
      <c r="AUL11" s="50"/>
      <c r="AUP11" s="50"/>
      <c r="AUT11" s="50"/>
      <c r="AUX11" s="50"/>
      <c r="AVB11" s="50"/>
      <c r="AVF11" s="50"/>
      <c r="AVJ11" s="50"/>
      <c r="AVN11" s="50"/>
      <c r="AVR11" s="50"/>
      <c r="AVV11" s="50"/>
      <c r="AVZ11" s="50"/>
      <c r="AWD11" s="50"/>
      <c r="AWH11" s="50"/>
      <c r="AWL11" s="50"/>
      <c r="AWP11" s="50"/>
      <c r="AWT11" s="50"/>
      <c r="AWX11" s="50"/>
      <c r="AXB11" s="50"/>
      <c r="AXF11" s="50"/>
      <c r="AXJ11" s="50"/>
      <c r="AXN11" s="50"/>
      <c r="AXR11" s="50"/>
      <c r="AXV11" s="50"/>
      <c r="AXZ11" s="50"/>
      <c r="AYD11" s="50"/>
      <c r="AYH11" s="50"/>
      <c r="AYL11" s="50"/>
      <c r="AYP11" s="50"/>
      <c r="AYT11" s="50"/>
      <c r="AYX11" s="50"/>
      <c r="AZB11" s="50"/>
      <c r="AZF11" s="50"/>
      <c r="AZJ11" s="50"/>
      <c r="AZN11" s="50"/>
      <c r="AZR11" s="50"/>
      <c r="AZV11" s="50"/>
      <c r="AZZ11" s="50"/>
      <c r="BAD11" s="50"/>
      <c r="BAH11" s="50"/>
      <c r="BAL11" s="50"/>
      <c r="BAP11" s="50"/>
      <c r="BAT11" s="50"/>
      <c r="BAX11" s="50"/>
      <c r="BBB11" s="50"/>
      <c r="BBF11" s="50"/>
      <c r="BBJ11" s="50"/>
      <c r="BBN11" s="50"/>
      <c r="BBR11" s="50"/>
      <c r="BBV11" s="50"/>
      <c r="BBZ11" s="50"/>
      <c r="BCD11" s="50"/>
      <c r="BCH11" s="50"/>
      <c r="BCL11" s="50"/>
      <c r="BCP11" s="50"/>
      <c r="BCT11" s="50"/>
      <c r="BCX11" s="50"/>
      <c r="BDB11" s="50"/>
      <c r="BDF11" s="50"/>
      <c r="BDJ11" s="50"/>
      <c r="BDN11" s="50"/>
      <c r="BDR11" s="50"/>
      <c r="BDV11" s="50"/>
      <c r="BDZ11" s="50"/>
      <c r="BED11" s="50"/>
      <c r="BEH11" s="50"/>
      <c r="BEL11" s="50"/>
      <c r="BEP11" s="50"/>
      <c r="BET11" s="50"/>
      <c r="BEX11" s="50"/>
      <c r="BFB11" s="50"/>
      <c r="BFF11" s="50"/>
      <c r="BFJ11" s="50"/>
      <c r="BFN11" s="50"/>
      <c r="BFR11" s="50"/>
      <c r="BFV11" s="50"/>
      <c r="BFZ11" s="50"/>
      <c r="BGD11" s="50"/>
      <c r="BGH11" s="50"/>
      <c r="BGL11" s="50"/>
      <c r="BGP11" s="50"/>
      <c r="BGT11" s="50"/>
      <c r="BGX11" s="50"/>
      <c r="BHB11" s="50"/>
      <c r="BHF11" s="50"/>
      <c r="BHJ11" s="50"/>
      <c r="BHN11" s="50"/>
      <c r="BHR11" s="50"/>
      <c r="BHV11" s="50"/>
      <c r="BHZ11" s="50"/>
      <c r="BID11" s="50"/>
      <c r="BIH11" s="50"/>
      <c r="BIL11" s="50"/>
      <c r="BIP11" s="50"/>
      <c r="BIT11" s="50"/>
      <c r="BIX11" s="50"/>
      <c r="BJB11" s="50"/>
      <c r="BJF11" s="50"/>
      <c r="BJJ11" s="50"/>
      <c r="BJN11" s="50"/>
      <c r="BJR11" s="50"/>
      <c r="BJV11" s="50"/>
      <c r="BJZ11" s="50"/>
      <c r="BKD11" s="50"/>
      <c r="BKH11" s="50"/>
      <c r="BKL11" s="50"/>
      <c r="BKP11" s="50"/>
      <c r="BKT11" s="50"/>
      <c r="BKX11" s="50"/>
      <c r="BLB11" s="50"/>
      <c r="BLF11" s="50"/>
      <c r="BLJ11" s="50"/>
      <c r="BLN11" s="50"/>
      <c r="BLR11" s="50"/>
      <c r="BLV11" s="50"/>
      <c r="BLZ11" s="50"/>
      <c r="BMD11" s="50"/>
      <c r="BMH11" s="50"/>
      <c r="BML11" s="50"/>
      <c r="BMP11" s="50"/>
      <c r="BMT11" s="50"/>
      <c r="BMX11" s="50"/>
      <c r="BNB11" s="50"/>
      <c r="BNF11" s="50"/>
      <c r="BNJ11" s="50"/>
      <c r="BNN11" s="50"/>
      <c r="BNR11" s="50"/>
      <c r="BNV11" s="50"/>
      <c r="BNZ11" s="50"/>
      <c r="BOD11" s="50"/>
      <c r="BOH11" s="50"/>
      <c r="BOL11" s="50"/>
      <c r="BOP11" s="50"/>
      <c r="BOT11" s="50"/>
      <c r="BOX11" s="50"/>
      <c r="BPB11" s="50"/>
      <c r="BPF11" s="50"/>
      <c r="BPJ11" s="50"/>
      <c r="BPN11" s="50"/>
      <c r="BPR11" s="50"/>
      <c r="BPV11" s="50"/>
      <c r="BPZ11" s="50"/>
      <c r="BQD11" s="50"/>
      <c r="BQH11" s="50"/>
      <c r="BQL11" s="50"/>
      <c r="BQP11" s="50"/>
      <c r="BQT11" s="50"/>
      <c r="BQX11" s="50"/>
      <c r="BRB11" s="50"/>
      <c r="BRF11" s="50"/>
      <c r="BRJ11" s="50"/>
      <c r="BRN11" s="50"/>
      <c r="BRR11" s="50"/>
      <c r="BRV11" s="50"/>
      <c r="BRZ11" s="50"/>
      <c r="BSD11" s="50"/>
      <c r="BSH11" s="50"/>
      <c r="BSL11" s="50"/>
      <c r="BSP11" s="50"/>
      <c r="BST11" s="50"/>
      <c r="BSX11" s="50"/>
      <c r="BTB11" s="50"/>
      <c r="BTF11" s="50"/>
      <c r="BTJ11" s="50"/>
      <c r="BTN11" s="50"/>
      <c r="BTR11" s="50"/>
      <c r="BTV11" s="50"/>
      <c r="BTZ11" s="50"/>
      <c r="BUD11" s="50"/>
      <c r="BUH11" s="50"/>
      <c r="BUL11" s="50"/>
      <c r="BUP11" s="50"/>
      <c r="BUT11" s="50"/>
      <c r="BUX11" s="50"/>
      <c r="BVB11" s="50"/>
      <c r="BVF11" s="50"/>
      <c r="BVJ11" s="50"/>
      <c r="BVN11" s="50"/>
      <c r="BVR11" s="50"/>
      <c r="BVV11" s="50"/>
      <c r="BVZ11" s="50"/>
      <c r="BWD11" s="50"/>
      <c r="BWH11" s="50"/>
      <c r="BWL11" s="50"/>
      <c r="BWP11" s="50"/>
      <c r="BWT11" s="50"/>
      <c r="BWX11" s="50"/>
      <c r="BXB11" s="50"/>
      <c r="BXF11" s="50"/>
      <c r="BXJ11" s="50"/>
      <c r="BXN11" s="50"/>
      <c r="BXR11" s="50"/>
      <c r="BXV11" s="50"/>
      <c r="BXZ11" s="50"/>
      <c r="BYD11" s="50"/>
      <c r="BYH11" s="50"/>
      <c r="BYL11" s="50"/>
      <c r="BYP11" s="50"/>
      <c r="BYT11" s="50"/>
      <c r="BYX11" s="50"/>
      <c r="BZB11" s="50"/>
      <c r="BZF11" s="50"/>
      <c r="BZJ11" s="50"/>
      <c r="BZN11" s="50"/>
      <c r="BZR11" s="50"/>
      <c r="BZV11" s="50"/>
      <c r="BZZ11" s="50"/>
      <c r="CAD11" s="50"/>
      <c r="CAH11" s="50"/>
      <c r="CAL11" s="50"/>
      <c r="CAP11" s="50"/>
      <c r="CAT11" s="50"/>
      <c r="CAX11" s="50"/>
      <c r="CBB11" s="50"/>
      <c r="CBF11" s="50"/>
      <c r="CBJ11" s="50"/>
      <c r="CBN11" s="50"/>
      <c r="CBR11" s="50"/>
      <c r="CBV11" s="50"/>
      <c r="CBZ11" s="50"/>
      <c r="CCD11" s="50"/>
      <c r="CCH11" s="50"/>
      <c r="CCL11" s="50"/>
      <c r="CCP11" s="50"/>
      <c r="CCT11" s="50"/>
      <c r="CCX11" s="50"/>
      <c r="CDB11" s="50"/>
      <c r="CDF11" s="50"/>
      <c r="CDJ11" s="50"/>
      <c r="CDN11" s="50"/>
      <c r="CDR11" s="50"/>
      <c r="CDV11" s="50"/>
      <c r="CDZ11" s="50"/>
      <c r="CED11" s="50"/>
      <c r="CEH11" s="50"/>
      <c r="CEL11" s="50"/>
      <c r="CEP11" s="50"/>
      <c r="CET11" s="50"/>
      <c r="CEX11" s="50"/>
      <c r="CFB11" s="50"/>
      <c r="CFF11" s="50"/>
      <c r="CFJ11" s="50"/>
      <c r="CFN11" s="50"/>
      <c r="CFR11" s="50"/>
      <c r="CFV11" s="50"/>
      <c r="CFZ11" s="50"/>
      <c r="CGD11" s="50"/>
      <c r="CGH11" s="50"/>
      <c r="CGL11" s="50"/>
      <c r="CGP11" s="50"/>
      <c r="CGT11" s="50"/>
      <c r="CGX11" s="50"/>
      <c r="CHB11" s="50"/>
      <c r="CHF11" s="50"/>
      <c r="CHJ11" s="50"/>
      <c r="CHN11" s="50"/>
      <c r="CHR11" s="50"/>
      <c r="CHV11" s="50"/>
      <c r="CHZ11" s="50"/>
      <c r="CID11" s="50"/>
      <c r="CIH11" s="50"/>
      <c r="CIL11" s="50"/>
      <c r="CIP11" s="50"/>
      <c r="CIT11" s="50"/>
      <c r="CIX11" s="50"/>
      <c r="CJB11" s="50"/>
      <c r="CJF11" s="50"/>
      <c r="CJJ11" s="50"/>
      <c r="CJN11" s="50"/>
      <c r="CJR11" s="50"/>
      <c r="CJV11" s="50"/>
      <c r="CJZ11" s="50"/>
      <c r="CKD11" s="50"/>
      <c r="CKH11" s="50"/>
      <c r="CKL11" s="50"/>
      <c r="CKP11" s="50"/>
      <c r="CKT11" s="50"/>
      <c r="CKX11" s="50"/>
      <c r="CLB11" s="50"/>
      <c r="CLF11" s="50"/>
      <c r="CLJ11" s="50"/>
      <c r="CLN11" s="50"/>
      <c r="CLR11" s="50"/>
      <c r="CLV11" s="50"/>
      <c r="CLZ11" s="50"/>
      <c r="CMD11" s="50"/>
      <c r="CMH11" s="50"/>
      <c r="CML11" s="50"/>
      <c r="CMP11" s="50"/>
      <c r="CMT11" s="50"/>
      <c r="CMX11" s="50"/>
      <c r="CNB11" s="50"/>
      <c r="CNF11" s="50"/>
      <c r="CNJ11" s="50"/>
      <c r="CNN11" s="50"/>
      <c r="CNR11" s="50"/>
      <c r="CNV11" s="50"/>
      <c r="CNZ11" s="50"/>
      <c r="COD11" s="50"/>
      <c r="COH11" s="50"/>
      <c r="COL11" s="50"/>
      <c r="COP11" s="50"/>
      <c r="COT11" s="50"/>
      <c r="COX11" s="50"/>
      <c r="CPB11" s="50"/>
      <c r="CPF11" s="50"/>
      <c r="CPJ11" s="50"/>
      <c r="CPN11" s="50"/>
      <c r="CPR11" s="50"/>
      <c r="CPV11" s="50"/>
      <c r="CPZ11" s="50"/>
      <c r="CQD11" s="50"/>
      <c r="CQH11" s="50"/>
      <c r="CQL11" s="50"/>
      <c r="CQP11" s="50"/>
      <c r="CQT11" s="50"/>
      <c r="CQX11" s="50"/>
      <c r="CRB11" s="50"/>
      <c r="CRF11" s="50"/>
      <c r="CRJ11" s="50"/>
      <c r="CRN11" s="50"/>
      <c r="CRR11" s="50"/>
      <c r="CRV11" s="50"/>
      <c r="CRZ11" s="50"/>
      <c r="CSD11" s="50"/>
      <c r="CSH11" s="50"/>
      <c r="CSL11" s="50"/>
      <c r="CSP11" s="50"/>
      <c r="CST11" s="50"/>
      <c r="CSX11" s="50"/>
      <c r="CTB11" s="50"/>
      <c r="CTF11" s="50"/>
      <c r="CTJ11" s="50"/>
      <c r="CTN11" s="50"/>
      <c r="CTR11" s="50"/>
      <c r="CTV11" s="50"/>
      <c r="CTZ11" s="50"/>
      <c r="CUD11" s="50"/>
      <c r="CUH11" s="50"/>
      <c r="CUL11" s="50"/>
      <c r="CUP11" s="50"/>
      <c r="CUT11" s="50"/>
      <c r="CUX11" s="50"/>
      <c r="CVB11" s="50"/>
      <c r="CVF11" s="50"/>
      <c r="CVJ11" s="50"/>
      <c r="CVN11" s="50"/>
      <c r="CVR11" s="50"/>
      <c r="CVV11" s="50"/>
      <c r="CVZ11" s="50"/>
      <c r="CWD11" s="50"/>
      <c r="CWH11" s="50"/>
      <c r="CWL11" s="50"/>
      <c r="CWP11" s="50"/>
      <c r="CWT11" s="50"/>
      <c r="CWX11" s="50"/>
      <c r="CXB11" s="50"/>
      <c r="CXF11" s="50"/>
      <c r="CXJ11" s="50"/>
      <c r="CXN11" s="50"/>
      <c r="CXR11" s="50"/>
      <c r="CXV11" s="50"/>
      <c r="CXZ11" s="50"/>
      <c r="CYD11" s="50"/>
      <c r="CYH11" s="50"/>
      <c r="CYL11" s="50"/>
      <c r="CYP11" s="50"/>
      <c r="CYT11" s="50"/>
      <c r="CYX11" s="50"/>
      <c r="CZB11" s="50"/>
      <c r="CZF11" s="50"/>
      <c r="CZJ11" s="50"/>
      <c r="CZN11" s="50"/>
      <c r="CZR11" s="50"/>
      <c r="CZV11" s="50"/>
      <c r="CZZ11" s="50"/>
      <c r="DAD11" s="50"/>
      <c r="DAH11" s="50"/>
      <c r="DAL11" s="50"/>
      <c r="DAP11" s="50"/>
      <c r="DAT11" s="50"/>
      <c r="DAX11" s="50"/>
      <c r="DBB11" s="50"/>
      <c r="DBF11" s="50"/>
      <c r="DBJ11" s="50"/>
      <c r="DBN11" s="50"/>
      <c r="DBR11" s="50"/>
      <c r="DBV11" s="50"/>
      <c r="DBZ11" s="50"/>
      <c r="DCD11" s="50"/>
      <c r="DCH11" s="50"/>
      <c r="DCL11" s="50"/>
      <c r="DCP11" s="50"/>
      <c r="DCT11" s="50"/>
      <c r="DCX11" s="50"/>
      <c r="DDB11" s="50"/>
      <c r="DDF11" s="50"/>
      <c r="DDJ11" s="50"/>
      <c r="DDN11" s="50"/>
      <c r="DDR11" s="50"/>
      <c r="DDV11" s="50"/>
      <c r="DDZ11" s="50"/>
      <c r="DED11" s="50"/>
      <c r="DEH11" s="50"/>
      <c r="DEL11" s="50"/>
      <c r="DEP11" s="50"/>
      <c r="DET11" s="50"/>
      <c r="DEX11" s="50"/>
      <c r="DFB11" s="50"/>
      <c r="DFF11" s="50"/>
      <c r="DFJ11" s="50"/>
      <c r="DFN11" s="50"/>
      <c r="DFR11" s="50"/>
      <c r="DFV11" s="50"/>
      <c r="DFZ11" s="50"/>
      <c r="DGD11" s="50"/>
      <c r="DGH11" s="50"/>
      <c r="DGL11" s="50"/>
      <c r="DGP11" s="50"/>
      <c r="DGT11" s="50"/>
      <c r="DGX11" s="50"/>
      <c r="DHB11" s="50"/>
      <c r="DHF11" s="50"/>
      <c r="DHJ11" s="50"/>
      <c r="DHN11" s="50"/>
      <c r="DHR11" s="50"/>
      <c r="DHV11" s="50"/>
      <c r="DHZ11" s="50"/>
      <c r="DID11" s="50"/>
      <c r="DIH11" s="50"/>
      <c r="DIL11" s="50"/>
      <c r="DIP11" s="50"/>
      <c r="DIT11" s="50"/>
      <c r="DIX11" s="50"/>
      <c r="DJB11" s="50"/>
      <c r="DJF11" s="50"/>
      <c r="DJJ11" s="50"/>
      <c r="DJN11" s="50"/>
      <c r="DJR11" s="50"/>
      <c r="DJV11" s="50"/>
      <c r="DJZ11" s="50"/>
      <c r="DKD11" s="50"/>
      <c r="DKH11" s="50"/>
      <c r="DKL11" s="50"/>
      <c r="DKP11" s="50"/>
      <c r="DKT11" s="50"/>
      <c r="DKX11" s="50"/>
      <c r="DLB11" s="50"/>
      <c r="DLF11" s="50"/>
      <c r="DLJ11" s="50"/>
      <c r="DLN11" s="50"/>
      <c r="DLR11" s="50"/>
      <c r="DLV11" s="50"/>
      <c r="DLZ11" s="50"/>
      <c r="DMD11" s="50"/>
      <c r="DMH11" s="50"/>
      <c r="DML11" s="50"/>
      <c r="DMP11" s="50"/>
      <c r="DMT11" s="50"/>
      <c r="DMX11" s="50"/>
      <c r="DNB11" s="50"/>
      <c r="DNF11" s="50"/>
      <c r="DNJ11" s="50"/>
      <c r="DNN11" s="50"/>
      <c r="DNR11" s="50"/>
      <c r="DNV11" s="50"/>
      <c r="DNZ11" s="50"/>
      <c r="DOD11" s="50"/>
      <c r="DOH11" s="50"/>
      <c r="DOL11" s="50"/>
      <c r="DOP11" s="50"/>
      <c r="DOT11" s="50"/>
      <c r="DOX11" s="50"/>
      <c r="DPB11" s="50"/>
      <c r="DPF11" s="50"/>
      <c r="DPJ11" s="50"/>
      <c r="DPN11" s="50"/>
      <c r="DPR11" s="50"/>
      <c r="DPV11" s="50"/>
      <c r="DPZ11" s="50"/>
      <c r="DQD11" s="50"/>
      <c r="DQH11" s="50"/>
      <c r="DQL11" s="50"/>
      <c r="DQP11" s="50"/>
      <c r="DQT11" s="50"/>
      <c r="DQX11" s="50"/>
      <c r="DRB11" s="50"/>
      <c r="DRF11" s="50"/>
      <c r="DRJ11" s="50"/>
      <c r="DRN11" s="50"/>
      <c r="DRR11" s="50"/>
      <c r="DRV11" s="50"/>
      <c r="DRZ11" s="50"/>
      <c r="DSD11" s="50"/>
      <c r="DSH11" s="50"/>
      <c r="DSL11" s="50"/>
      <c r="DSP11" s="50"/>
      <c r="DST11" s="50"/>
      <c r="DSX11" s="50"/>
      <c r="DTB11" s="50"/>
      <c r="DTF11" s="50"/>
      <c r="DTJ11" s="50"/>
      <c r="DTN11" s="50"/>
      <c r="DTR11" s="50"/>
      <c r="DTV11" s="50"/>
      <c r="DTZ11" s="50"/>
      <c r="DUD11" s="50"/>
      <c r="DUH11" s="50"/>
      <c r="DUL11" s="50"/>
      <c r="DUP11" s="50"/>
      <c r="DUT11" s="50"/>
      <c r="DUX11" s="50"/>
      <c r="DVB11" s="50"/>
      <c r="DVF11" s="50"/>
      <c r="DVJ11" s="50"/>
      <c r="DVN11" s="50"/>
      <c r="DVR11" s="50"/>
      <c r="DVV11" s="50"/>
      <c r="DVZ11" s="50"/>
      <c r="DWD11" s="50"/>
      <c r="DWH11" s="50"/>
      <c r="DWL11" s="50"/>
      <c r="DWP11" s="50"/>
      <c r="DWT11" s="50"/>
      <c r="DWX11" s="50"/>
      <c r="DXB11" s="50"/>
      <c r="DXF11" s="50"/>
      <c r="DXJ11" s="50"/>
      <c r="DXN11" s="50"/>
      <c r="DXR11" s="50"/>
      <c r="DXV11" s="50"/>
      <c r="DXZ11" s="50"/>
      <c r="DYD11" s="50"/>
      <c r="DYH11" s="50"/>
      <c r="DYL11" s="50"/>
      <c r="DYP11" s="50"/>
      <c r="DYT11" s="50"/>
      <c r="DYX11" s="50"/>
      <c r="DZB11" s="50"/>
      <c r="DZF11" s="50"/>
      <c r="DZJ11" s="50"/>
      <c r="DZN11" s="50"/>
      <c r="DZR11" s="50"/>
      <c r="DZV11" s="50"/>
      <c r="DZZ11" s="50"/>
      <c r="EAD11" s="50"/>
      <c r="EAH11" s="50"/>
      <c r="EAL11" s="50"/>
      <c r="EAP11" s="50"/>
      <c r="EAT11" s="50"/>
      <c r="EAX11" s="50"/>
      <c r="EBB11" s="50"/>
      <c r="EBF11" s="50"/>
      <c r="EBJ11" s="50"/>
      <c r="EBN11" s="50"/>
      <c r="EBR11" s="50"/>
      <c r="EBV11" s="50"/>
      <c r="EBZ11" s="50"/>
      <c r="ECD11" s="50"/>
      <c r="ECH11" s="50"/>
      <c r="ECL11" s="50"/>
      <c r="ECP11" s="50"/>
      <c r="ECT11" s="50"/>
      <c r="ECX11" s="50"/>
      <c r="EDB11" s="50"/>
      <c r="EDF11" s="50"/>
      <c r="EDJ11" s="50"/>
      <c r="EDN11" s="50"/>
      <c r="EDR11" s="50"/>
      <c r="EDV11" s="50"/>
      <c r="EDZ11" s="50"/>
      <c r="EED11" s="50"/>
      <c r="EEH11" s="50"/>
      <c r="EEL11" s="50"/>
      <c r="EEP11" s="50"/>
      <c r="EET11" s="50"/>
      <c r="EEX11" s="50"/>
      <c r="EFB11" s="50"/>
      <c r="EFF11" s="50"/>
      <c r="EFJ11" s="50"/>
      <c r="EFN11" s="50"/>
      <c r="EFR11" s="50"/>
      <c r="EFV11" s="50"/>
      <c r="EFZ11" s="50"/>
      <c r="EGD11" s="50"/>
      <c r="EGH11" s="50"/>
      <c r="EGL11" s="50"/>
      <c r="EGP11" s="50"/>
      <c r="EGT11" s="50"/>
      <c r="EGX11" s="50"/>
      <c r="EHB11" s="50"/>
      <c r="EHF11" s="50"/>
      <c r="EHJ11" s="50"/>
      <c r="EHN11" s="50"/>
      <c r="EHR11" s="50"/>
      <c r="EHV11" s="50"/>
      <c r="EHZ11" s="50"/>
      <c r="EID11" s="50"/>
      <c r="EIH11" s="50"/>
      <c r="EIL11" s="50"/>
      <c r="EIP11" s="50"/>
      <c r="EIT11" s="50"/>
      <c r="EIX11" s="50"/>
      <c r="EJB11" s="50"/>
      <c r="EJF11" s="50"/>
      <c r="EJJ11" s="50"/>
      <c r="EJN11" s="50"/>
      <c r="EJR11" s="50"/>
      <c r="EJV11" s="50"/>
      <c r="EJZ11" s="50"/>
      <c r="EKD11" s="50"/>
      <c r="EKH11" s="50"/>
      <c r="EKL11" s="50"/>
      <c r="EKP11" s="50"/>
      <c r="EKT11" s="50"/>
      <c r="EKX11" s="50"/>
      <c r="ELB11" s="50"/>
      <c r="ELF11" s="50"/>
      <c r="ELJ11" s="50"/>
      <c r="ELN11" s="50"/>
      <c r="ELR11" s="50"/>
      <c r="ELV11" s="50"/>
      <c r="ELZ11" s="50"/>
      <c r="EMD11" s="50"/>
      <c r="EMH11" s="50"/>
      <c r="EML11" s="50"/>
      <c r="EMP11" s="50"/>
      <c r="EMT11" s="50"/>
      <c r="EMX11" s="50"/>
      <c r="ENB11" s="50"/>
      <c r="ENF11" s="50"/>
      <c r="ENJ11" s="50"/>
      <c r="ENN11" s="50"/>
      <c r="ENR11" s="50"/>
      <c r="ENV11" s="50"/>
      <c r="ENZ11" s="50"/>
      <c r="EOD11" s="50"/>
      <c r="EOH11" s="50"/>
      <c r="EOL11" s="50"/>
      <c r="EOP11" s="50"/>
      <c r="EOT11" s="50"/>
      <c r="EOX11" s="50"/>
      <c r="EPB11" s="50"/>
      <c r="EPF11" s="50"/>
      <c r="EPJ11" s="50"/>
      <c r="EPN11" s="50"/>
      <c r="EPR11" s="50"/>
      <c r="EPV11" s="50"/>
      <c r="EPZ11" s="50"/>
      <c r="EQD11" s="50"/>
      <c r="EQH11" s="50"/>
      <c r="EQL11" s="50"/>
      <c r="EQP11" s="50"/>
      <c r="EQT11" s="50"/>
      <c r="EQX11" s="50"/>
      <c r="ERB11" s="50"/>
      <c r="ERF11" s="50"/>
      <c r="ERJ11" s="50"/>
      <c r="ERN11" s="50"/>
      <c r="ERR11" s="50"/>
      <c r="ERV11" s="50"/>
      <c r="ERZ11" s="50"/>
      <c r="ESD11" s="50"/>
      <c r="ESH11" s="50"/>
      <c r="ESL11" s="50"/>
      <c r="ESP11" s="50"/>
      <c r="EST11" s="50"/>
      <c r="ESX11" s="50"/>
      <c r="ETB11" s="50"/>
      <c r="ETF11" s="50"/>
      <c r="ETJ11" s="50"/>
      <c r="ETN11" s="50"/>
      <c r="ETR11" s="50"/>
      <c r="ETV11" s="50"/>
      <c r="ETZ11" s="50"/>
      <c r="EUD11" s="50"/>
      <c r="EUH11" s="50"/>
      <c r="EUL11" s="50"/>
      <c r="EUP11" s="50"/>
      <c r="EUT11" s="50"/>
      <c r="EUX11" s="50"/>
      <c r="EVB11" s="50"/>
      <c r="EVF11" s="50"/>
      <c r="EVJ11" s="50"/>
      <c r="EVN11" s="50"/>
      <c r="EVR11" s="50"/>
      <c r="EVV11" s="50"/>
      <c r="EVZ11" s="50"/>
      <c r="EWD11" s="50"/>
      <c r="EWH11" s="50"/>
      <c r="EWL11" s="50"/>
      <c r="EWP11" s="50"/>
      <c r="EWT11" s="50"/>
      <c r="EWX11" s="50"/>
      <c r="EXB11" s="50"/>
      <c r="EXF11" s="50"/>
      <c r="EXJ11" s="50"/>
      <c r="EXN11" s="50"/>
      <c r="EXR11" s="50"/>
      <c r="EXV11" s="50"/>
      <c r="EXZ11" s="50"/>
      <c r="EYD11" s="50"/>
      <c r="EYH11" s="50"/>
      <c r="EYL11" s="50"/>
      <c r="EYP11" s="50"/>
      <c r="EYT11" s="50"/>
      <c r="EYX11" s="50"/>
      <c r="EZB11" s="50"/>
      <c r="EZF11" s="50"/>
      <c r="EZJ11" s="50"/>
      <c r="EZN11" s="50"/>
      <c r="EZR11" s="50"/>
      <c r="EZV11" s="50"/>
      <c r="EZZ11" s="50"/>
      <c r="FAD11" s="50"/>
      <c r="FAH11" s="50"/>
      <c r="FAL11" s="50"/>
      <c r="FAP11" s="50"/>
      <c r="FAT11" s="50"/>
      <c r="FAX11" s="50"/>
      <c r="FBB11" s="50"/>
      <c r="FBF11" s="50"/>
      <c r="FBJ11" s="50"/>
      <c r="FBN11" s="50"/>
      <c r="FBR11" s="50"/>
      <c r="FBV11" s="50"/>
      <c r="FBZ11" s="50"/>
      <c r="FCD11" s="50"/>
      <c r="FCH11" s="50"/>
      <c r="FCL11" s="50"/>
      <c r="FCP11" s="50"/>
      <c r="FCT11" s="50"/>
      <c r="FCX11" s="50"/>
      <c r="FDB11" s="50"/>
      <c r="FDF11" s="50"/>
      <c r="FDJ11" s="50"/>
      <c r="FDN11" s="50"/>
      <c r="FDR11" s="50"/>
      <c r="FDV11" s="50"/>
      <c r="FDZ11" s="50"/>
      <c r="FED11" s="50"/>
      <c r="FEH11" s="50"/>
      <c r="FEL11" s="50"/>
      <c r="FEP11" s="50"/>
      <c r="FET11" s="50"/>
      <c r="FEX11" s="50"/>
      <c r="FFB11" s="50"/>
      <c r="FFF11" s="50"/>
      <c r="FFJ11" s="50"/>
      <c r="FFN11" s="50"/>
      <c r="FFR11" s="50"/>
      <c r="FFV11" s="50"/>
      <c r="FFZ11" s="50"/>
      <c r="FGD11" s="50"/>
      <c r="FGH11" s="50"/>
      <c r="FGL11" s="50"/>
      <c r="FGP11" s="50"/>
      <c r="FGT11" s="50"/>
      <c r="FGX11" s="50"/>
      <c r="FHB11" s="50"/>
      <c r="FHF11" s="50"/>
      <c r="FHJ11" s="50"/>
      <c r="FHN11" s="50"/>
      <c r="FHR11" s="50"/>
      <c r="FHV11" s="50"/>
      <c r="FHZ11" s="50"/>
      <c r="FID11" s="50"/>
      <c r="FIH11" s="50"/>
      <c r="FIL11" s="50"/>
      <c r="FIP11" s="50"/>
      <c r="FIT11" s="50"/>
      <c r="FIX11" s="50"/>
      <c r="FJB11" s="50"/>
      <c r="FJF11" s="50"/>
      <c r="FJJ11" s="50"/>
      <c r="FJN11" s="50"/>
      <c r="FJR11" s="50"/>
      <c r="FJV11" s="50"/>
      <c r="FJZ11" s="50"/>
      <c r="FKD11" s="50"/>
      <c r="FKH11" s="50"/>
      <c r="FKL11" s="50"/>
      <c r="FKP11" s="50"/>
      <c r="FKT11" s="50"/>
      <c r="FKX11" s="50"/>
      <c r="FLB11" s="50"/>
      <c r="FLF11" s="50"/>
      <c r="FLJ11" s="50"/>
      <c r="FLN11" s="50"/>
      <c r="FLR11" s="50"/>
      <c r="FLV11" s="50"/>
      <c r="FLZ11" s="50"/>
      <c r="FMD11" s="50"/>
      <c r="FMH11" s="50"/>
      <c r="FML11" s="50"/>
      <c r="FMP11" s="50"/>
      <c r="FMT11" s="50"/>
      <c r="FMX11" s="50"/>
      <c r="FNB11" s="50"/>
      <c r="FNF11" s="50"/>
      <c r="FNJ11" s="50"/>
      <c r="FNN11" s="50"/>
      <c r="FNR11" s="50"/>
      <c r="FNV11" s="50"/>
      <c r="FNZ11" s="50"/>
      <c r="FOD11" s="50"/>
      <c r="FOH11" s="50"/>
      <c r="FOL11" s="50"/>
      <c r="FOP11" s="50"/>
      <c r="FOT11" s="50"/>
      <c r="FOX11" s="50"/>
      <c r="FPB11" s="50"/>
      <c r="FPF11" s="50"/>
      <c r="FPJ11" s="50"/>
      <c r="FPN11" s="50"/>
      <c r="FPR11" s="50"/>
      <c r="FPV11" s="50"/>
      <c r="FPZ11" s="50"/>
      <c r="FQD11" s="50"/>
      <c r="FQH11" s="50"/>
      <c r="FQL11" s="50"/>
      <c r="FQP11" s="50"/>
      <c r="FQT11" s="50"/>
      <c r="FQX11" s="50"/>
      <c r="FRB11" s="50"/>
      <c r="FRF11" s="50"/>
      <c r="FRJ11" s="50"/>
      <c r="FRN11" s="50"/>
      <c r="FRR11" s="50"/>
      <c r="FRV11" s="50"/>
      <c r="FRZ11" s="50"/>
      <c r="FSD11" s="50"/>
      <c r="FSH11" s="50"/>
      <c r="FSL11" s="50"/>
      <c r="FSP11" s="50"/>
      <c r="FST11" s="50"/>
      <c r="FSX11" s="50"/>
      <c r="FTB11" s="50"/>
      <c r="FTF11" s="50"/>
      <c r="FTJ11" s="50"/>
      <c r="FTN11" s="50"/>
      <c r="FTR11" s="50"/>
      <c r="FTV11" s="50"/>
      <c r="FTZ11" s="50"/>
      <c r="FUD11" s="50"/>
      <c r="FUH11" s="50"/>
      <c r="FUL11" s="50"/>
      <c r="FUP11" s="50"/>
      <c r="FUT11" s="50"/>
      <c r="FUX11" s="50"/>
      <c r="FVB11" s="50"/>
      <c r="FVF11" s="50"/>
      <c r="FVJ11" s="50"/>
      <c r="FVN11" s="50"/>
      <c r="FVR11" s="50"/>
      <c r="FVV11" s="50"/>
      <c r="FVZ11" s="50"/>
      <c r="FWD11" s="50"/>
      <c r="FWH11" s="50"/>
      <c r="FWL11" s="50"/>
      <c r="FWP11" s="50"/>
      <c r="FWT11" s="50"/>
      <c r="FWX11" s="50"/>
      <c r="FXB11" s="50"/>
      <c r="FXF11" s="50"/>
      <c r="FXJ11" s="50"/>
      <c r="FXN11" s="50"/>
      <c r="FXR11" s="50"/>
      <c r="FXV11" s="50"/>
      <c r="FXZ11" s="50"/>
      <c r="FYD11" s="50"/>
      <c r="FYH11" s="50"/>
      <c r="FYL11" s="50"/>
      <c r="FYP11" s="50"/>
      <c r="FYT11" s="50"/>
      <c r="FYX11" s="50"/>
      <c r="FZB11" s="50"/>
      <c r="FZF11" s="50"/>
      <c r="FZJ11" s="50"/>
      <c r="FZN11" s="50"/>
      <c r="FZR11" s="50"/>
      <c r="FZV11" s="50"/>
      <c r="FZZ11" s="50"/>
      <c r="GAD11" s="50"/>
      <c r="GAH11" s="50"/>
      <c r="GAL11" s="50"/>
      <c r="GAP11" s="50"/>
      <c r="GAT11" s="50"/>
      <c r="GAX11" s="50"/>
      <c r="GBB11" s="50"/>
      <c r="GBF11" s="50"/>
      <c r="GBJ11" s="50"/>
      <c r="GBN11" s="50"/>
      <c r="GBR11" s="50"/>
      <c r="GBV11" s="50"/>
      <c r="GBZ11" s="50"/>
      <c r="GCD11" s="50"/>
      <c r="GCH11" s="50"/>
      <c r="GCL11" s="50"/>
      <c r="GCP11" s="50"/>
      <c r="GCT11" s="50"/>
      <c r="GCX11" s="50"/>
      <c r="GDB11" s="50"/>
      <c r="GDF11" s="50"/>
      <c r="GDJ11" s="50"/>
      <c r="GDN11" s="50"/>
      <c r="GDR11" s="50"/>
      <c r="GDV11" s="50"/>
      <c r="GDZ11" s="50"/>
      <c r="GED11" s="50"/>
      <c r="GEH11" s="50"/>
      <c r="GEL11" s="50"/>
      <c r="GEP11" s="50"/>
      <c r="GET11" s="50"/>
      <c r="GEX11" s="50"/>
      <c r="GFB11" s="50"/>
      <c r="GFF11" s="50"/>
      <c r="GFJ11" s="50"/>
      <c r="GFN11" s="50"/>
      <c r="GFR11" s="50"/>
      <c r="GFV11" s="50"/>
      <c r="GFZ11" s="50"/>
      <c r="GGD11" s="50"/>
      <c r="GGH11" s="50"/>
      <c r="GGL11" s="50"/>
      <c r="GGP11" s="50"/>
      <c r="GGT11" s="50"/>
      <c r="GGX11" s="50"/>
      <c r="GHB11" s="50"/>
      <c r="GHF11" s="50"/>
      <c r="GHJ11" s="50"/>
      <c r="GHN11" s="50"/>
      <c r="GHR11" s="50"/>
      <c r="GHV11" s="50"/>
      <c r="GHZ11" s="50"/>
      <c r="GID11" s="50"/>
      <c r="GIH11" s="50"/>
      <c r="GIL11" s="50"/>
      <c r="GIP11" s="50"/>
      <c r="GIT11" s="50"/>
      <c r="GIX11" s="50"/>
      <c r="GJB11" s="50"/>
      <c r="GJF11" s="50"/>
      <c r="GJJ11" s="50"/>
      <c r="GJN11" s="50"/>
      <c r="GJR11" s="50"/>
      <c r="GJV11" s="50"/>
      <c r="GJZ11" s="50"/>
      <c r="GKD11" s="50"/>
      <c r="GKH11" s="50"/>
      <c r="GKL11" s="50"/>
      <c r="GKP11" s="50"/>
      <c r="GKT11" s="50"/>
      <c r="GKX11" s="50"/>
      <c r="GLB11" s="50"/>
      <c r="GLF11" s="50"/>
      <c r="GLJ11" s="50"/>
      <c r="GLN11" s="50"/>
      <c r="GLR11" s="50"/>
      <c r="GLV11" s="50"/>
      <c r="GLZ11" s="50"/>
      <c r="GMD11" s="50"/>
      <c r="GMH11" s="50"/>
      <c r="GML11" s="50"/>
      <c r="GMP11" s="50"/>
      <c r="GMT11" s="50"/>
      <c r="GMX11" s="50"/>
      <c r="GNB11" s="50"/>
      <c r="GNF11" s="50"/>
      <c r="GNJ11" s="50"/>
      <c r="GNN11" s="50"/>
      <c r="GNR11" s="50"/>
      <c r="GNV11" s="50"/>
      <c r="GNZ11" s="50"/>
      <c r="GOD11" s="50"/>
      <c r="GOH11" s="50"/>
      <c r="GOL11" s="50"/>
      <c r="GOP11" s="50"/>
      <c r="GOT11" s="50"/>
      <c r="GOX11" s="50"/>
      <c r="GPB11" s="50"/>
      <c r="GPF11" s="50"/>
      <c r="GPJ11" s="50"/>
      <c r="GPN11" s="50"/>
      <c r="GPR11" s="50"/>
      <c r="GPV11" s="50"/>
      <c r="GPZ11" s="50"/>
      <c r="GQD11" s="50"/>
      <c r="GQH11" s="50"/>
      <c r="GQL11" s="50"/>
      <c r="GQP11" s="50"/>
      <c r="GQT11" s="50"/>
      <c r="GQX11" s="50"/>
      <c r="GRB11" s="50"/>
      <c r="GRF11" s="50"/>
      <c r="GRJ11" s="50"/>
      <c r="GRN11" s="50"/>
      <c r="GRR11" s="50"/>
      <c r="GRV11" s="50"/>
      <c r="GRZ11" s="50"/>
      <c r="GSD11" s="50"/>
      <c r="GSH11" s="50"/>
      <c r="GSL11" s="50"/>
      <c r="GSP11" s="50"/>
      <c r="GST11" s="50"/>
      <c r="GSX11" s="50"/>
      <c r="GTB11" s="50"/>
      <c r="GTF11" s="50"/>
      <c r="GTJ11" s="50"/>
      <c r="GTN11" s="50"/>
      <c r="GTR11" s="50"/>
      <c r="GTV11" s="50"/>
      <c r="GTZ11" s="50"/>
      <c r="GUD11" s="50"/>
      <c r="GUH11" s="50"/>
      <c r="GUL11" s="50"/>
      <c r="GUP11" s="50"/>
      <c r="GUT11" s="50"/>
      <c r="GUX11" s="50"/>
      <c r="GVB11" s="50"/>
      <c r="GVF11" s="50"/>
      <c r="GVJ11" s="50"/>
      <c r="GVN11" s="50"/>
      <c r="GVR11" s="50"/>
      <c r="GVV11" s="50"/>
      <c r="GVZ11" s="50"/>
      <c r="GWD11" s="50"/>
      <c r="GWH11" s="50"/>
      <c r="GWL11" s="50"/>
      <c r="GWP11" s="50"/>
      <c r="GWT11" s="50"/>
      <c r="GWX11" s="50"/>
      <c r="GXB11" s="50"/>
      <c r="GXF11" s="50"/>
      <c r="GXJ11" s="50"/>
      <c r="GXN11" s="50"/>
      <c r="GXR11" s="50"/>
      <c r="GXV11" s="50"/>
      <c r="GXZ11" s="50"/>
      <c r="GYD11" s="50"/>
      <c r="GYH11" s="50"/>
      <c r="GYL11" s="50"/>
      <c r="GYP11" s="50"/>
      <c r="GYT11" s="50"/>
      <c r="GYX11" s="50"/>
      <c r="GZB11" s="50"/>
      <c r="GZF11" s="50"/>
      <c r="GZJ11" s="50"/>
      <c r="GZN11" s="50"/>
      <c r="GZR11" s="50"/>
      <c r="GZV11" s="50"/>
      <c r="GZZ11" s="50"/>
      <c r="HAD11" s="50"/>
      <c r="HAH11" s="50"/>
      <c r="HAL11" s="50"/>
      <c r="HAP11" s="50"/>
      <c r="HAT11" s="50"/>
      <c r="HAX11" s="50"/>
      <c r="HBB11" s="50"/>
      <c r="HBF11" s="50"/>
      <c r="HBJ11" s="50"/>
      <c r="HBN11" s="50"/>
      <c r="HBR11" s="50"/>
      <c r="HBV11" s="50"/>
      <c r="HBZ11" s="50"/>
      <c r="HCD11" s="50"/>
      <c r="HCH11" s="50"/>
      <c r="HCL11" s="50"/>
      <c r="HCP11" s="50"/>
      <c r="HCT11" s="50"/>
      <c r="HCX11" s="50"/>
      <c r="HDB11" s="50"/>
      <c r="HDF11" s="50"/>
      <c r="HDJ11" s="50"/>
      <c r="HDN11" s="50"/>
      <c r="HDR11" s="50"/>
      <c r="HDV11" s="50"/>
      <c r="HDZ11" s="50"/>
      <c r="HED11" s="50"/>
      <c r="HEH11" s="50"/>
      <c r="HEL11" s="50"/>
      <c r="HEP11" s="50"/>
      <c r="HET11" s="50"/>
      <c r="HEX11" s="50"/>
      <c r="HFB11" s="50"/>
      <c r="HFF11" s="50"/>
      <c r="HFJ11" s="50"/>
      <c r="HFN11" s="50"/>
      <c r="HFR11" s="50"/>
      <c r="HFV11" s="50"/>
      <c r="HFZ11" s="50"/>
      <c r="HGD11" s="50"/>
      <c r="HGH11" s="50"/>
      <c r="HGL11" s="50"/>
      <c r="HGP11" s="50"/>
      <c r="HGT11" s="50"/>
      <c r="HGX11" s="50"/>
      <c r="HHB11" s="50"/>
      <c r="HHF11" s="50"/>
      <c r="HHJ11" s="50"/>
      <c r="HHN11" s="50"/>
      <c r="HHR11" s="50"/>
      <c r="HHV11" s="50"/>
      <c r="HHZ11" s="50"/>
      <c r="HID11" s="50"/>
      <c r="HIH11" s="50"/>
      <c r="HIL11" s="50"/>
      <c r="HIP11" s="50"/>
      <c r="HIT11" s="50"/>
      <c r="HIX11" s="50"/>
      <c r="HJB11" s="50"/>
      <c r="HJF11" s="50"/>
      <c r="HJJ11" s="50"/>
      <c r="HJN11" s="50"/>
      <c r="HJR11" s="50"/>
      <c r="HJV11" s="50"/>
      <c r="HJZ11" s="50"/>
      <c r="HKD11" s="50"/>
      <c r="HKH11" s="50"/>
      <c r="HKL11" s="50"/>
      <c r="HKP11" s="50"/>
      <c r="HKT11" s="50"/>
      <c r="HKX11" s="50"/>
      <c r="HLB11" s="50"/>
      <c r="HLF11" s="50"/>
      <c r="HLJ11" s="50"/>
      <c r="HLN11" s="50"/>
      <c r="HLR11" s="50"/>
      <c r="HLV11" s="50"/>
      <c r="HLZ11" s="50"/>
      <c r="HMD11" s="50"/>
      <c r="HMH11" s="50"/>
      <c r="HML11" s="50"/>
      <c r="HMP11" s="50"/>
      <c r="HMT11" s="50"/>
      <c r="HMX11" s="50"/>
      <c r="HNB11" s="50"/>
      <c r="HNF11" s="50"/>
      <c r="HNJ11" s="50"/>
      <c r="HNN11" s="50"/>
      <c r="HNR11" s="50"/>
      <c r="HNV11" s="50"/>
      <c r="HNZ11" s="50"/>
      <c r="HOD11" s="50"/>
      <c r="HOH11" s="50"/>
      <c r="HOL11" s="50"/>
      <c r="HOP11" s="50"/>
      <c r="HOT11" s="50"/>
      <c r="HOX11" s="50"/>
      <c r="HPB11" s="50"/>
      <c r="HPF11" s="50"/>
      <c r="HPJ11" s="50"/>
      <c r="HPN11" s="50"/>
      <c r="HPR11" s="50"/>
      <c r="HPV11" s="50"/>
      <c r="HPZ11" s="50"/>
      <c r="HQD11" s="50"/>
      <c r="HQH11" s="50"/>
      <c r="HQL11" s="50"/>
      <c r="HQP11" s="50"/>
      <c r="HQT11" s="50"/>
      <c r="HQX11" s="50"/>
      <c r="HRB11" s="50"/>
      <c r="HRF11" s="50"/>
      <c r="HRJ11" s="50"/>
      <c r="HRN11" s="50"/>
      <c r="HRR11" s="50"/>
      <c r="HRV11" s="50"/>
      <c r="HRZ11" s="50"/>
      <c r="HSD11" s="50"/>
      <c r="HSH11" s="50"/>
      <c r="HSL11" s="50"/>
      <c r="HSP11" s="50"/>
      <c r="HST11" s="50"/>
      <c r="HSX11" s="50"/>
      <c r="HTB11" s="50"/>
      <c r="HTF11" s="50"/>
      <c r="HTJ11" s="50"/>
      <c r="HTN11" s="50"/>
      <c r="HTR11" s="50"/>
      <c r="HTV11" s="50"/>
      <c r="HTZ11" s="50"/>
      <c r="HUD11" s="50"/>
      <c r="HUH11" s="50"/>
      <c r="HUL11" s="50"/>
      <c r="HUP11" s="50"/>
      <c r="HUT11" s="50"/>
      <c r="HUX11" s="50"/>
      <c r="HVB11" s="50"/>
      <c r="HVF11" s="50"/>
      <c r="HVJ11" s="50"/>
      <c r="HVN11" s="50"/>
      <c r="HVR11" s="50"/>
      <c r="HVV11" s="50"/>
      <c r="HVZ11" s="50"/>
      <c r="HWD11" s="50"/>
      <c r="HWH11" s="50"/>
      <c r="HWL11" s="50"/>
      <c r="HWP11" s="50"/>
      <c r="HWT11" s="50"/>
      <c r="HWX11" s="50"/>
      <c r="HXB11" s="50"/>
      <c r="HXF11" s="50"/>
      <c r="HXJ11" s="50"/>
      <c r="HXN11" s="50"/>
      <c r="HXR11" s="50"/>
      <c r="HXV11" s="50"/>
      <c r="HXZ11" s="50"/>
      <c r="HYD11" s="50"/>
      <c r="HYH11" s="50"/>
      <c r="HYL11" s="50"/>
      <c r="HYP11" s="50"/>
      <c r="HYT11" s="50"/>
      <c r="HYX11" s="50"/>
      <c r="HZB11" s="50"/>
      <c r="HZF11" s="50"/>
      <c r="HZJ11" s="50"/>
      <c r="HZN11" s="50"/>
      <c r="HZR11" s="50"/>
      <c r="HZV11" s="50"/>
      <c r="HZZ11" s="50"/>
      <c r="IAD11" s="50"/>
      <c r="IAH11" s="50"/>
      <c r="IAL11" s="50"/>
      <c r="IAP11" s="50"/>
      <c r="IAT11" s="50"/>
      <c r="IAX11" s="50"/>
      <c r="IBB11" s="50"/>
      <c r="IBF11" s="50"/>
      <c r="IBJ11" s="50"/>
      <c r="IBN11" s="50"/>
      <c r="IBR11" s="50"/>
      <c r="IBV11" s="50"/>
      <c r="IBZ11" s="50"/>
      <c r="ICD11" s="50"/>
      <c r="ICH11" s="50"/>
      <c r="ICL11" s="50"/>
      <c r="ICP11" s="50"/>
      <c r="ICT11" s="50"/>
      <c r="ICX11" s="50"/>
      <c r="IDB11" s="50"/>
      <c r="IDF11" s="50"/>
      <c r="IDJ11" s="50"/>
      <c r="IDN11" s="50"/>
      <c r="IDR11" s="50"/>
      <c r="IDV11" s="50"/>
      <c r="IDZ11" s="50"/>
      <c r="IED11" s="50"/>
      <c r="IEH11" s="50"/>
      <c r="IEL11" s="50"/>
      <c r="IEP11" s="50"/>
      <c r="IET11" s="50"/>
      <c r="IEX11" s="50"/>
      <c r="IFB11" s="50"/>
      <c r="IFF11" s="50"/>
      <c r="IFJ11" s="50"/>
      <c r="IFN11" s="50"/>
      <c r="IFR11" s="50"/>
      <c r="IFV11" s="50"/>
      <c r="IFZ11" s="50"/>
      <c r="IGD11" s="50"/>
      <c r="IGH11" s="50"/>
      <c r="IGL11" s="50"/>
      <c r="IGP11" s="50"/>
      <c r="IGT11" s="50"/>
      <c r="IGX11" s="50"/>
      <c r="IHB11" s="50"/>
      <c r="IHF11" s="50"/>
      <c r="IHJ11" s="50"/>
      <c r="IHN11" s="50"/>
      <c r="IHR11" s="50"/>
      <c r="IHV11" s="50"/>
      <c r="IHZ11" s="50"/>
      <c r="IID11" s="50"/>
      <c r="IIH11" s="50"/>
      <c r="IIL11" s="50"/>
      <c r="IIP11" s="50"/>
      <c r="IIT11" s="50"/>
      <c r="IIX11" s="50"/>
      <c r="IJB11" s="50"/>
      <c r="IJF11" s="50"/>
      <c r="IJJ11" s="50"/>
      <c r="IJN11" s="50"/>
      <c r="IJR11" s="50"/>
      <c r="IJV11" s="50"/>
      <c r="IJZ11" s="50"/>
      <c r="IKD11" s="50"/>
      <c r="IKH11" s="50"/>
      <c r="IKL11" s="50"/>
      <c r="IKP11" s="50"/>
      <c r="IKT11" s="50"/>
      <c r="IKX11" s="50"/>
      <c r="ILB11" s="50"/>
      <c r="ILF11" s="50"/>
      <c r="ILJ11" s="50"/>
      <c r="ILN11" s="50"/>
      <c r="ILR11" s="50"/>
      <c r="ILV11" s="50"/>
      <c r="ILZ11" s="50"/>
      <c r="IMD11" s="50"/>
      <c r="IMH11" s="50"/>
      <c r="IML11" s="50"/>
      <c r="IMP11" s="50"/>
      <c r="IMT11" s="50"/>
      <c r="IMX11" s="50"/>
      <c r="INB11" s="50"/>
      <c r="INF11" s="50"/>
      <c r="INJ11" s="50"/>
      <c r="INN11" s="50"/>
      <c r="INR11" s="50"/>
      <c r="INV11" s="50"/>
      <c r="INZ11" s="50"/>
      <c r="IOD11" s="50"/>
      <c r="IOH11" s="50"/>
      <c r="IOL11" s="50"/>
      <c r="IOP11" s="50"/>
      <c r="IOT11" s="50"/>
      <c r="IOX11" s="50"/>
      <c r="IPB11" s="50"/>
      <c r="IPF11" s="50"/>
      <c r="IPJ11" s="50"/>
      <c r="IPN11" s="50"/>
      <c r="IPR11" s="50"/>
      <c r="IPV11" s="50"/>
      <c r="IPZ11" s="50"/>
      <c r="IQD11" s="50"/>
      <c r="IQH11" s="50"/>
      <c r="IQL11" s="50"/>
      <c r="IQP11" s="50"/>
      <c r="IQT11" s="50"/>
      <c r="IQX11" s="50"/>
      <c r="IRB11" s="50"/>
      <c r="IRF11" s="50"/>
      <c r="IRJ11" s="50"/>
      <c r="IRN11" s="50"/>
      <c r="IRR11" s="50"/>
      <c r="IRV11" s="50"/>
      <c r="IRZ11" s="50"/>
      <c r="ISD11" s="50"/>
      <c r="ISH11" s="50"/>
      <c r="ISL11" s="50"/>
      <c r="ISP11" s="50"/>
      <c r="IST11" s="50"/>
      <c r="ISX11" s="50"/>
      <c r="ITB11" s="50"/>
      <c r="ITF11" s="50"/>
      <c r="ITJ11" s="50"/>
      <c r="ITN11" s="50"/>
      <c r="ITR11" s="50"/>
      <c r="ITV11" s="50"/>
      <c r="ITZ11" s="50"/>
      <c r="IUD11" s="50"/>
      <c r="IUH11" s="50"/>
      <c r="IUL11" s="50"/>
      <c r="IUP11" s="50"/>
      <c r="IUT11" s="50"/>
      <c r="IUX11" s="50"/>
      <c r="IVB11" s="50"/>
      <c r="IVF11" s="50"/>
      <c r="IVJ11" s="50"/>
      <c r="IVN11" s="50"/>
      <c r="IVR11" s="50"/>
      <c r="IVV11" s="50"/>
      <c r="IVZ11" s="50"/>
      <c r="IWD11" s="50"/>
      <c r="IWH11" s="50"/>
      <c r="IWL11" s="50"/>
      <c r="IWP11" s="50"/>
      <c r="IWT11" s="50"/>
      <c r="IWX11" s="50"/>
      <c r="IXB11" s="50"/>
      <c r="IXF11" s="50"/>
      <c r="IXJ11" s="50"/>
      <c r="IXN11" s="50"/>
      <c r="IXR11" s="50"/>
      <c r="IXV11" s="50"/>
      <c r="IXZ11" s="50"/>
      <c r="IYD11" s="50"/>
      <c r="IYH11" s="50"/>
      <c r="IYL11" s="50"/>
      <c r="IYP11" s="50"/>
      <c r="IYT11" s="50"/>
      <c r="IYX11" s="50"/>
      <c r="IZB11" s="50"/>
      <c r="IZF11" s="50"/>
      <c r="IZJ11" s="50"/>
      <c r="IZN11" s="50"/>
      <c r="IZR11" s="50"/>
      <c r="IZV11" s="50"/>
      <c r="IZZ11" s="50"/>
      <c r="JAD11" s="50"/>
      <c r="JAH11" s="50"/>
      <c r="JAL11" s="50"/>
      <c r="JAP11" s="50"/>
      <c r="JAT11" s="50"/>
      <c r="JAX11" s="50"/>
      <c r="JBB11" s="50"/>
      <c r="JBF11" s="50"/>
      <c r="JBJ11" s="50"/>
      <c r="JBN11" s="50"/>
      <c r="JBR11" s="50"/>
      <c r="JBV11" s="50"/>
      <c r="JBZ11" s="50"/>
      <c r="JCD11" s="50"/>
      <c r="JCH11" s="50"/>
      <c r="JCL11" s="50"/>
      <c r="JCP11" s="50"/>
      <c r="JCT11" s="50"/>
      <c r="JCX11" s="50"/>
      <c r="JDB11" s="50"/>
      <c r="JDF11" s="50"/>
      <c r="JDJ11" s="50"/>
      <c r="JDN11" s="50"/>
      <c r="JDR11" s="50"/>
      <c r="JDV11" s="50"/>
      <c r="JDZ11" s="50"/>
      <c r="JED11" s="50"/>
      <c r="JEH11" s="50"/>
      <c r="JEL11" s="50"/>
      <c r="JEP11" s="50"/>
      <c r="JET11" s="50"/>
      <c r="JEX11" s="50"/>
      <c r="JFB11" s="50"/>
      <c r="JFF11" s="50"/>
      <c r="JFJ11" s="50"/>
      <c r="JFN11" s="50"/>
      <c r="JFR11" s="50"/>
      <c r="JFV11" s="50"/>
      <c r="JFZ11" s="50"/>
      <c r="JGD11" s="50"/>
      <c r="JGH11" s="50"/>
      <c r="JGL11" s="50"/>
      <c r="JGP11" s="50"/>
      <c r="JGT11" s="50"/>
      <c r="JGX11" s="50"/>
      <c r="JHB11" s="50"/>
      <c r="JHF11" s="50"/>
      <c r="JHJ11" s="50"/>
      <c r="JHN11" s="50"/>
      <c r="JHR11" s="50"/>
      <c r="JHV11" s="50"/>
      <c r="JHZ11" s="50"/>
      <c r="JID11" s="50"/>
      <c r="JIH11" s="50"/>
      <c r="JIL11" s="50"/>
      <c r="JIP11" s="50"/>
      <c r="JIT11" s="50"/>
      <c r="JIX11" s="50"/>
      <c r="JJB11" s="50"/>
      <c r="JJF11" s="50"/>
      <c r="JJJ11" s="50"/>
      <c r="JJN11" s="50"/>
      <c r="JJR11" s="50"/>
      <c r="JJV11" s="50"/>
      <c r="JJZ11" s="50"/>
      <c r="JKD11" s="50"/>
      <c r="JKH11" s="50"/>
      <c r="JKL11" s="50"/>
      <c r="JKP11" s="50"/>
      <c r="JKT11" s="50"/>
      <c r="JKX11" s="50"/>
      <c r="JLB11" s="50"/>
      <c r="JLF11" s="50"/>
      <c r="JLJ11" s="50"/>
      <c r="JLN11" s="50"/>
      <c r="JLR11" s="50"/>
      <c r="JLV11" s="50"/>
      <c r="JLZ11" s="50"/>
      <c r="JMD11" s="50"/>
      <c r="JMH11" s="50"/>
      <c r="JML11" s="50"/>
      <c r="JMP11" s="50"/>
      <c r="JMT11" s="50"/>
      <c r="JMX11" s="50"/>
      <c r="JNB11" s="50"/>
      <c r="JNF11" s="50"/>
      <c r="JNJ11" s="50"/>
      <c r="JNN11" s="50"/>
      <c r="JNR11" s="50"/>
      <c r="JNV11" s="50"/>
      <c r="JNZ11" s="50"/>
      <c r="JOD11" s="50"/>
      <c r="JOH11" s="50"/>
      <c r="JOL11" s="50"/>
      <c r="JOP11" s="50"/>
      <c r="JOT11" s="50"/>
      <c r="JOX11" s="50"/>
      <c r="JPB11" s="50"/>
      <c r="JPF11" s="50"/>
      <c r="JPJ11" s="50"/>
      <c r="JPN11" s="50"/>
      <c r="JPR11" s="50"/>
      <c r="JPV11" s="50"/>
      <c r="JPZ11" s="50"/>
      <c r="JQD11" s="50"/>
      <c r="JQH11" s="50"/>
      <c r="JQL11" s="50"/>
      <c r="JQP11" s="50"/>
      <c r="JQT11" s="50"/>
      <c r="JQX11" s="50"/>
      <c r="JRB11" s="50"/>
      <c r="JRF11" s="50"/>
      <c r="JRJ11" s="50"/>
      <c r="JRN11" s="50"/>
      <c r="JRR11" s="50"/>
      <c r="JRV11" s="50"/>
      <c r="JRZ11" s="50"/>
      <c r="JSD11" s="50"/>
      <c r="JSH11" s="50"/>
      <c r="JSL11" s="50"/>
      <c r="JSP11" s="50"/>
      <c r="JST11" s="50"/>
      <c r="JSX11" s="50"/>
      <c r="JTB11" s="50"/>
      <c r="JTF11" s="50"/>
      <c r="JTJ11" s="50"/>
      <c r="JTN11" s="50"/>
      <c r="JTR11" s="50"/>
      <c r="JTV11" s="50"/>
      <c r="JTZ11" s="50"/>
      <c r="JUD11" s="50"/>
      <c r="JUH11" s="50"/>
      <c r="JUL11" s="50"/>
      <c r="JUP11" s="50"/>
      <c r="JUT11" s="50"/>
      <c r="JUX11" s="50"/>
      <c r="JVB11" s="50"/>
      <c r="JVF11" s="50"/>
      <c r="JVJ11" s="50"/>
      <c r="JVN11" s="50"/>
      <c r="JVR11" s="50"/>
      <c r="JVV11" s="50"/>
      <c r="JVZ11" s="50"/>
      <c r="JWD11" s="50"/>
      <c r="JWH11" s="50"/>
      <c r="JWL11" s="50"/>
      <c r="JWP11" s="50"/>
      <c r="JWT11" s="50"/>
      <c r="JWX11" s="50"/>
      <c r="JXB11" s="50"/>
      <c r="JXF11" s="50"/>
      <c r="JXJ11" s="50"/>
      <c r="JXN11" s="50"/>
      <c r="JXR11" s="50"/>
      <c r="JXV11" s="50"/>
      <c r="JXZ11" s="50"/>
      <c r="JYD11" s="50"/>
      <c r="JYH11" s="50"/>
      <c r="JYL11" s="50"/>
      <c r="JYP11" s="50"/>
      <c r="JYT11" s="50"/>
      <c r="JYX11" s="50"/>
      <c r="JZB11" s="50"/>
      <c r="JZF11" s="50"/>
      <c r="JZJ11" s="50"/>
      <c r="JZN11" s="50"/>
      <c r="JZR11" s="50"/>
      <c r="JZV11" s="50"/>
      <c r="JZZ11" s="50"/>
      <c r="KAD11" s="50"/>
      <c r="KAH11" s="50"/>
      <c r="KAL11" s="50"/>
      <c r="KAP11" s="50"/>
      <c r="KAT11" s="50"/>
      <c r="KAX11" s="50"/>
      <c r="KBB11" s="50"/>
      <c r="KBF11" s="50"/>
      <c r="KBJ11" s="50"/>
      <c r="KBN11" s="50"/>
      <c r="KBR11" s="50"/>
      <c r="KBV11" s="50"/>
      <c r="KBZ11" s="50"/>
      <c r="KCD11" s="50"/>
      <c r="KCH11" s="50"/>
      <c r="KCL11" s="50"/>
      <c r="KCP11" s="50"/>
      <c r="KCT11" s="50"/>
      <c r="KCX11" s="50"/>
      <c r="KDB11" s="50"/>
      <c r="KDF11" s="50"/>
      <c r="KDJ11" s="50"/>
      <c r="KDN11" s="50"/>
      <c r="KDR11" s="50"/>
      <c r="KDV11" s="50"/>
      <c r="KDZ11" s="50"/>
      <c r="KED11" s="50"/>
      <c r="KEH11" s="50"/>
      <c r="KEL11" s="50"/>
      <c r="KEP11" s="50"/>
      <c r="KET11" s="50"/>
      <c r="KEX11" s="50"/>
      <c r="KFB11" s="50"/>
      <c r="KFF11" s="50"/>
      <c r="KFJ11" s="50"/>
      <c r="KFN11" s="50"/>
      <c r="KFR11" s="50"/>
      <c r="KFV11" s="50"/>
      <c r="KFZ11" s="50"/>
      <c r="KGD11" s="50"/>
      <c r="KGH11" s="50"/>
      <c r="KGL11" s="50"/>
      <c r="KGP11" s="50"/>
      <c r="KGT11" s="50"/>
      <c r="KGX11" s="50"/>
      <c r="KHB11" s="50"/>
      <c r="KHF11" s="50"/>
      <c r="KHJ11" s="50"/>
      <c r="KHN11" s="50"/>
      <c r="KHR11" s="50"/>
      <c r="KHV11" s="50"/>
      <c r="KHZ11" s="50"/>
      <c r="KID11" s="50"/>
      <c r="KIH11" s="50"/>
      <c r="KIL11" s="50"/>
      <c r="KIP11" s="50"/>
      <c r="KIT11" s="50"/>
      <c r="KIX11" s="50"/>
      <c r="KJB11" s="50"/>
      <c r="KJF11" s="50"/>
      <c r="KJJ11" s="50"/>
      <c r="KJN11" s="50"/>
      <c r="KJR11" s="50"/>
      <c r="KJV11" s="50"/>
      <c r="KJZ11" s="50"/>
      <c r="KKD11" s="50"/>
      <c r="KKH11" s="50"/>
      <c r="KKL11" s="50"/>
      <c r="KKP11" s="50"/>
      <c r="KKT11" s="50"/>
      <c r="KKX11" s="50"/>
      <c r="KLB11" s="50"/>
      <c r="KLF11" s="50"/>
      <c r="KLJ11" s="50"/>
      <c r="KLN11" s="50"/>
      <c r="KLR11" s="50"/>
      <c r="KLV11" s="50"/>
      <c r="KLZ11" s="50"/>
      <c r="KMD11" s="50"/>
      <c r="KMH11" s="50"/>
      <c r="KML11" s="50"/>
      <c r="KMP11" s="50"/>
      <c r="KMT11" s="50"/>
      <c r="KMX11" s="50"/>
      <c r="KNB11" s="50"/>
      <c r="KNF11" s="50"/>
      <c r="KNJ11" s="50"/>
      <c r="KNN11" s="50"/>
      <c r="KNR11" s="50"/>
      <c r="KNV11" s="50"/>
      <c r="KNZ11" s="50"/>
      <c r="KOD11" s="50"/>
      <c r="KOH11" s="50"/>
      <c r="KOL11" s="50"/>
      <c r="KOP11" s="50"/>
      <c r="KOT11" s="50"/>
      <c r="KOX11" s="50"/>
      <c r="KPB11" s="50"/>
      <c r="KPF11" s="50"/>
      <c r="KPJ11" s="50"/>
      <c r="KPN11" s="50"/>
      <c r="KPR11" s="50"/>
      <c r="KPV11" s="50"/>
      <c r="KPZ11" s="50"/>
      <c r="KQD11" s="50"/>
      <c r="KQH11" s="50"/>
      <c r="KQL11" s="50"/>
      <c r="KQP11" s="50"/>
      <c r="KQT11" s="50"/>
      <c r="KQX11" s="50"/>
      <c r="KRB11" s="50"/>
      <c r="KRF11" s="50"/>
      <c r="KRJ11" s="50"/>
      <c r="KRN11" s="50"/>
      <c r="KRR11" s="50"/>
      <c r="KRV11" s="50"/>
      <c r="KRZ11" s="50"/>
      <c r="KSD11" s="50"/>
      <c r="KSH11" s="50"/>
      <c r="KSL11" s="50"/>
      <c r="KSP11" s="50"/>
      <c r="KST11" s="50"/>
      <c r="KSX11" s="50"/>
      <c r="KTB11" s="50"/>
      <c r="KTF11" s="50"/>
      <c r="KTJ11" s="50"/>
      <c r="KTN11" s="50"/>
      <c r="KTR11" s="50"/>
      <c r="KTV11" s="50"/>
      <c r="KTZ11" s="50"/>
      <c r="KUD11" s="50"/>
      <c r="KUH11" s="50"/>
      <c r="KUL11" s="50"/>
      <c r="KUP11" s="50"/>
      <c r="KUT11" s="50"/>
      <c r="KUX11" s="50"/>
      <c r="KVB11" s="50"/>
      <c r="KVF11" s="50"/>
      <c r="KVJ11" s="50"/>
      <c r="KVN11" s="50"/>
      <c r="KVR11" s="50"/>
      <c r="KVV11" s="50"/>
      <c r="KVZ11" s="50"/>
      <c r="KWD11" s="50"/>
      <c r="KWH11" s="50"/>
      <c r="KWL11" s="50"/>
      <c r="KWP11" s="50"/>
      <c r="KWT11" s="50"/>
      <c r="KWX11" s="50"/>
      <c r="KXB11" s="50"/>
      <c r="KXF11" s="50"/>
      <c r="KXJ11" s="50"/>
      <c r="KXN11" s="50"/>
      <c r="KXR11" s="50"/>
      <c r="KXV11" s="50"/>
      <c r="KXZ11" s="50"/>
      <c r="KYD11" s="50"/>
      <c r="KYH11" s="50"/>
      <c r="KYL11" s="50"/>
      <c r="KYP11" s="50"/>
      <c r="KYT11" s="50"/>
      <c r="KYX11" s="50"/>
      <c r="KZB11" s="50"/>
      <c r="KZF11" s="50"/>
      <c r="KZJ11" s="50"/>
      <c r="KZN11" s="50"/>
      <c r="KZR11" s="50"/>
      <c r="KZV11" s="50"/>
      <c r="KZZ11" s="50"/>
      <c r="LAD11" s="50"/>
      <c r="LAH11" s="50"/>
      <c r="LAL11" s="50"/>
      <c r="LAP11" s="50"/>
      <c r="LAT11" s="50"/>
      <c r="LAX11" s="50"/>
      <c r="LBB11" s="50"/>
      <c r="LBF11" s="50"/>
      <c r="LBJ11" s="50"/>
      <c r="LBN11" s="50"/>
      <c r="LBR11" s="50"/>
      <c r="LBV11" s="50"/>
      <c r="LBZ11" s="50"/>
      <c r="LCD11" s="50"/>
      <c r="LCH11" s="50"/>
      <c r="LCL11" s="50"/>
      <c r="LCP11" s="50"/>
      <c r="LCT11" s="50"/>
      <c r="LCX11" s="50"/>
      <c r="LDB11" s="50"/>
      <c r="LDF11" s="50"/>
      <c r="LDJ11" s="50"/>
      <c r="LDN11" s="50"/>
      <c r="LDR11" s="50"/>
      <c r="LDV11" s="50"/>
      <c r="LDZ11" s="50"/>
      <c r="LED11" s="50"/>
      <c r="LEH11" s="50"/>
      <c r="LEL11" s="50"/>
      <c r="LEP11" s="50"/>
      <c r="LET11" s="50"/>
      <c r="LEX11" s="50"/>
      <c r="LFB11" s="50"/>
      <c r="LFF11" s="50"/>
      <c r="LFJ11" s="50"/>
      <c r="LFN11" s="50"/>
      <c r="LFR11" s="50"/>
      <c r="LFV11" s="50"/>
      <c r="LFZ11" s="50"/>
      <c r="LGD11" s="50"/>
      <c r="LGH11" s="50"/>
      <c r="LGL11" s="50"/>
      <c r="LGP11" s="50"/>
      <c r="LGT11" s="50"/>
      <c r="LGX11" s="50"/>
      <c r="LHB11" s="50"/>
      <c r="LHF11" s="50"/>
      <c r="LHJ11" s="50"/>
      <c r="LHN11" s="50"/>
      <c r="LHR11" s="50"/>
      <c r="LHV11" s="50"/>
      <c r="LHZ11" s="50"/>
      <c r="LID11" s="50"/>
      <c r="LIH11" s="50"/>
      <c r="LIL11" s="50"/>
      <c r="LIP11" s="50"/>
      <c r="LIT11" s="50"/>
      <c r="LIX11" s="50"/>
      <c r="LJB11" s="50"/>
      <c r="LJF11" s="50"/>
      <c r="LJJ11" s="50"/>
      <c r="LJN11" s="50"/>
      <c r="LJR11" s="50"/>
      <c r="LJV11" s="50"/>
      <c r="LJZ11" s="50"/>
      <c r="LKD11" s="50"/>
      <c r="LKH11" s="50"/>
      <c r="LKL11" s="50"/>
      <c r="LKP11" s="50"/>
      <c r="LKT11" s="50"/>
      <c r="LKX11" s="50"/>
      <c r="LLB11" s="50"/>
      <c r="LLF11" s="50"/>
      <c r="LLJ11" s="50"/>
      <c r="LLN11" s="50"/>
      <c r="LLR11" s="50"/>
      <c r="LLV11" s="50"/>
      <c r="LLZ11" s="50"/>
      <c r="LMD11" s="50"/>
      <c r="LMH11" s="50"/>
      <c r="LML11" s="50"/>
      <c r="LMP11" s="50"/>
      <c r="LMT11" s="50"/>
      <c r="LMX11" s="50"/>
      <c r="LNB11" s="50"/>
      <c r="LNF11" s="50"/>
      <c r="LNJ11" s="50"/>
      <c r="LNN11" s="50"/>
      <c r="LNR11" s="50"/>
      <c r="LNV11" s="50"/>
      <c r="LNZ11" s="50"/>
      <c r="LOD11" s="50"/>
      <c r="LOH11" s="50"/>
      <c r="LOL11" s="50"/>
      <c r="LOP11" s="50"/>
      <c r="LOT11" s="50"/>
      <c r="LOX11" s="50"/>
      <c r="LPB11" s="50"/>
      <c r="LPF11" s="50"/>
      <c r="LPJ11" s="50"/>
      <c r="LPN11" s="50"/>
      <c r="LPR11" s="50"/>
      <c r="LPV11" s="50"/>
      <c r="LPZ11" s="50"/>
      <c r="LQD11" s="50"/>
      <c r="LQH11" s="50"/>
      <c r="LQL11" s="50"/>
      <c r="LQP11" s="50"/>
      <c r="LQT11" s="50"/>
      <c r="LQX11" s="50"/>
      <c r="LRB11" s="50"/>
      <c r="LRF11" s="50"/>
      <c r="LRJ11" s="50"/>
      <c r="LRN11" s="50"/>
      <c r="LRR11" s="50"/>
      <c r="LRV11" s="50"/>
      <c r="LRZ11" s="50"/>
      <c r="LSD11" s="50"/>
      <c r="LSH11" s="50"/>
      <c r="LSL11" s="50"/>
      <c r="LSP11" s="50"/>
      <c r="LST11" s="50"/>
      <c r="LSX11" s="50"/>
      <c r="LTB11" s="50"/>
      <c r="LTF11" s="50"/>
      <c r="LTJ11" s="50"/>
      <c r="LTN11" s="50"/>
      <c r="LTR11" s="50"/>
      <c r="LTV11" s="50"/>
      <c r="LTZ11" s="50"/>
      <c r="LUD11" s="50"/>
      <c r="LUH11" s="50"/>
      <c r="LUL11" s="50"/>
      <c r="LUP11" s="50"/>
      <c r="LUT11" s="50"/>
      <c r="LUX11" s="50"/>
      <c r="LVB11" s="50"/>
      <c r="LVF11" s="50"/>
      <c r="LVJ11" s="50"/>
      <c r="LVN11" s="50"/>
      <c r="LVR11" s="50"/>
      <c r="LVV11" s="50"/>
      <c r="LVZ11" s="50"/>
      <c r="LWD11" s="50"/>
      <c r="LWH11" s="50"/>
      <c r="LWL11" s="50"/>
      <c r="LWP11" s="50"/>
      <c r="LWT11" s="50"/>
      <c r="LWX11" s="50"/>
      <c r="LXB11" s="50"/>
      <c r="LXF11" s="50"/>
      <c r="LXJ11" s="50"/>
      <c r="LXN11" s="50"/>
      <c r="LXR11" s="50"/>
      <c r="LXV11" s="50"/>
      <c r="LXZ11" s="50"/>
      <c r="LYD11" s="50"/>
      <c r="LYH11" s="50"/>
      <c r="LYL11" s="50"/>
      <c r="LYP11" s="50"/>
      <c r="LYT11" s="50"/>
      <c r="LYX11" s="50"/>
      <c r="LZB11" s="50"/>
      <c r="LZF11" s="50"/>
      <c r="LZJ11" s="50"/>
      <c r="LZN11" s="50"/>
      <c r="LZR11" s="50"/>
      <c r="LZV11" s="50"/>
      <c r="LZZ11" s="50"/>
      <c r="MAD11" s="50"/>
      <c r="MAH11" s="50"/>
      <c r="MAL11" s="50"/>
      <c r="MAP11" s="50"/>
      <c r="MAT11" s="50"/>
      <c r="MAX11" s="50"/>
      <c r="MBB11" s="50"/>
      <c r="MBF11" s="50"/>
      <c r="MBJ11" s="50"/>
      <c r="MBN11" s="50"/>
      <c r="MBR11" s="50"/>
      <c r="MBV11" s="50"/>
      <c r="MBZ11" s="50"/>
      <c r="MCD11" s="50"/>
      <c r="MCH11" s="50"/>
      <c r="MCL11" s="50"/>
      <c r="MCP11" s="50"/>
      <c r="MCT11" s="50"/>
      <c r="MCX11" s="50"/>
      <c r="MDB11" s="50"/>
      <c r="MDF11" s="50"/>
      <c r="MDJ11" s="50"/>
      <c r="MDN11" s="50"/>
      <c r="MDR11" s="50"/>
      <c r="MDV11" s="50"/>
      <c r="MDZ11" s="50"/>
      <c r="MED11" s="50"/>
      <c r="MEH11" s="50"/>
      <c r="MEL11" s="50"/>
      <c r="MEP11" s="50"/>
      <c r="MET11" s="50"/>
      <c r="MEX11" s="50"/>
      <c r="MFB11" s="50"/>
      <c r="MFF11" s="50"/>
      <c r="MFJ11" s="50"/>
      <c r="MFN11" s="50"/>
      <c r="MFR11" s="50"/>
      <c r="MFV11" s="50"/>
      <c r="MFZ11" s="50"/>
      <c r="MGD11" s="50"/>
      <c r="MGH11" s="50"/>
      <c r="MGL11" s="50"/>
      <c r="MGP11" s="50"/>
      <c r="MGT11" s="50"/>
      <c r="MGX11" s="50"/>
      <c r="MHB11" s="50"/>
      <c r="MHF11" s="50"/>
      <c r="MHJ11" s="50"/>
      <c r="MHN11" s="50"/>
      <c r="MHR11" s="50"/>
      <c r="MHV11" s="50"/>
      <c r="MHZ11" s="50"/>
      <c r="MID11" s="50"/>
      <c r="MIH11" s="50"/>
      <c r="MIL11" s="50"/>
      <c r="MIP11" s="50"/>
      <c r="MIT11" s="50"/>
      <c r="MIX11" s="50"/>
      <c r="MJB11" s="50"/>
      <c r="MJF11" s="50"/>
      <c r="MJJ11" s="50"/>
      <c r="MJN11" s="50"/>
      <c r="MJR11" s="50"/>
      <c r="MJV11" s="50"/>
      <c r="MJZ11" s="50"/>
      <c r="MKD11" s="50"/>
      <c r="MKH11" s="50"/>
      <c r="MKL11" s="50"/>
      <c r="MKP11" s="50"/>
      <c r="MKT11" s="50"/>
      <c r="MKX11" s="50"/>
      <c r="MLB11" s="50"/>
      <c r="MLF11" s="50"/>
      <c r="MLJ11" s="50"/>
      <c r="MLN11" s="50"/>
      <c r="MLR11" s="50"/>
      <c r="MLV11" s="50"/>
      <c r="MLZ11" s="50"/>
      <c r="MMD11" s="50"/>
      <c r="MMH11" s="50"/>
      <c r="MML11" s="50"/>
      <c r="MMP11" s="50"/>
      <c r="MMT11" s="50"/>
      <c r="MMX11" s="50"/>
      <c r="MNB11" s="50"/>
      <c r="MNF11" s="50"/>
      <c r="MNJ11" s="50"/>
      <c r="MNN11" s="50"/>
      <c r="MNR11" s="50"/>
      <c r="MNV11" s="50"/>
      <c r="MNZ11" s="50"/>
      <c r="MOD11" s="50"/>
      <c r="MOH11" s="50"/>
      <c r="MOL11" s="50"/>
      <c r="MOP11" s="50"/>
      <c r="MOT11" s="50"/>
      <c r="MOX11" s="50"/>
      <c r="MPB11" s="50"/>
      <c r="MPF11" s="50"/>
      <c r="MPJ11" s="50"/>
      <c r="MPN11" s="50"/>
      <c r="MPR11" s="50"/>
      <c r="MPV11" s="50"/>
      <c r="MPZ11" s="50"/>
      <c r="MQD11" s="50"/>
      <c r="MQH11" s="50"/>
      <c r="MQL11" s="50"/>
      <c r="MQP11" s="50"/>
      <c r="MQT11" s="50"/>
      <c r="MQX11" s="50"/>
      <c r="MRB11" s="50"/>
      <c r="MRF11" s="50"/>
      <c r="MRJ11" s="50"/>
      <c r="MRN11" s="50"/>
      <c r="MRR11" s="50"/>
      <c r="MRV11" s="50"/>
      <c r="MRZ11" s="50"/>
      <c r="MSD11" s="50"/>
      <c r="MSH11" s="50"/>
      <c r="MSL11" s="50"/>
      <c r="MSP11" s="50"/>
      <c r="MST11" s="50"/>
      <c r="MSX11" s="50"/>
      <c r="MTB11" s="50"/>
      <c r="MTF11" s="50"/>
      <c r="MTJ11" s="50"/>
      <c r="MTN11" s="50"/>
      <c r="MTR11" s="50"/>
      <c r="MTV11" s="50"/>
      <c r="MTZ11" s="50"/>
      <c r="MUD11" s="50"/>
      <c r="MUH11" s="50"/>
      <c r="MUL11" s="50"/>
      <c r="MUP11" s="50"/>
      <c r="MUT11" s="50"/>
      <c r="MUX11" s="50"/>
      <c r="MVB11" s="50"/>
      <c r="MVF11" s="50"/>
      <c r="MVJ11" s="50"/>
      <c r="MVN11" s="50"/>
      <c r="MVR11" s="50"/>
      <c r="MVV11" s="50"/>
      <c r="MVZ11" s="50"/>
      <c r="MWD11" s="50"/>
      <c r="MWH11" s="50"/>
      <c r="MWL11" s="50"/>
      <c r="MWP11" s="50"/>
      <c r="MWT11" s="50"/>
      <c r="MWX11" s="50"/>
      <c r="MXB11" s="50"/>
      <c r="MXF11" s="50"/>
      <c r="MXJ11" s="50"/>
      <c r="MXN11" s="50"/>
      <c r="MXR11" s="50"/>
      <c r="MXV11" s="50"/>
      <c r="MXZ11" s="50"/>
      <c r="MYD11" s="50"/>
      <c r="MYH11" s="50"/>
      <c r="MYL11" s="50"/>
      <c r="MYP11" s="50"/>
      <c r="MYT11" s="50"/>
      <c r="MYX11" s="50"/>
      <c r="MZB11" s="50"/>
      <c r="MZF11" s="50"/>
      <c r="MZJ11" s="50"/>
      <c r="MZN11" s="50"/>
      <c r="MZR11" s="50"/>
      <c r="MZV11" s="50"/>
      <c r="MZZ11" s="50"/>
      <c r="NAD11" s="50"/>
      <c r="NAH11" s="50"/>
      <c r="NAL11" s="50"/>
      <c r="NAP11" s="50"/>
      <c r="NAT11" s="50"/>
      <c r="NAX11" s="50"/>
      <c r="NBB11" s="50"/>
      <c r="NBF11" s="50"/>
      <c r="NBJ11" s="50"/>
      <c r="NBN11" s="50"/>
      <c r="NBR11" s="50"/>
      <c r="NBV11" s="50"/>
      <c r="NBZ11" s="50"/>
      <c r="NCD11" s="50"/>
      <c r="NCH11" s="50"/>
      <c r="NCL11" s="50"/>
      <c r="NCP11" s="50"/>
      <c r="NCT11" s="50"/>
      <c r="NCX11" s="50"/>
      <c r="NDB11" s="50"/>
      <c r="NDF11" s="50"/>
      <c r="NDJ11" s="50"/>
      <c r="NDN11" s="50"/>
      <c r="NDR11" s="50"/>
      <c r="NDV11" s="50"/>
      <c r="NDZ11" s="50"/>
      <c r="NED11" s="50"/>
      <c r="NEH11" s="50"/>
      <c r="NEL11" s="50"/>
      <c r="NEP11" s="50"/>
      <c r="NET11" s="50"/>
      <c r="NEX11" s="50"/>
      <c r="NFB11" s="50"/>
      <c r="NFF11" s="50"/>
      <c r="NFJ11" s="50"/>
      <c r="NFN11" s="50"/>
      <c r="NFR11" s="50"/>
      <c r="NFV11" s="50"/>
      <c r="NFZ11" s="50"/>
      <c r="NGD11" s="50"/>
      <c r="NGH11" s="50"/>
      <c r="NGL11" s="50"/>
      <c r="NGP11" s="50"/>
      <c r="NGT11" s="50"/>
      <c r="NGX11" s="50"/>
      <c r="NHB11" s="50"/>
      <c r="NHF11" s="50"/>
      <c r="NHJ11" s="50"/>
      <c r="NHN11" s="50"/>
      <c r="NHR11" s="50"/>
      <c r="NHV11" s="50"/>
      <c r="NHZ11" s="50"/>
      <c r="NID11" s="50"/>
      <c r="NIH11" s="50"/>
      <c r="NIL11" s="50"/>
      <c r="NIP11" s="50"/>
      <c r="NIT11" s="50"/>
      <c r="NIX11" s="50"/>
      <c r="NJB11" s="50"/>
      <c r="NJF11" s="50"/>
      <c r="NJJ11" s="50"/>
      <c r="NJN11" s="50"/>
      <c r="NJR11" s="50"/>
      <c r="NJV11" s="50"/>
      <c r="NJZ11" s="50"/>
      <c r="NKD11" s="50"/>
      <c r="NKH11" s="50"/>
      <c r="NKL11" s="50"/>
      <c r="NKP11" s="50"/>
      <c r="NKT11" s="50"/>
      <c r="NKX11" s="50"/>
      <c r="NLB11" s="50"/>
      <c r="NLF11" s="50"/>
      <c r="NLJ11" s="50"/>
      <c r="NLN11" s="50"/>
      <c r="NLR11" s="50"/>
      <c r="NLV11" s="50"/>
      <c r="NLZ11" s="50"/>
      <c r="NMD11" s="50"/>
      <c r="NMH11" s="50"/>
      <c r="NML11" s="50"/>
      <c r="NMP11" s="50"/>
      <c r="NMT11" s="50"/>
      <c r="NMX11" s="50"/>
      <c r="NNB11" s="50"/>
      <c r="NNF11" s="50"/>
      <c r="NNJ11" s="50"/>
      <c r="NNN11" s="50"/>
      <c r="NNR11" s="50"/>
      <c r="NNV11" s="50"/>
      <c r="NNZ11" s="50"/>
      <c r="NOD11" s="50"/>
      <c r="NOH11" s="50"/>
      <c r="NOL11" s="50"/>
      <c r="NOP11" s="50"/>
      <c r="NOT11" s="50"/>
      <c r="NOX11" s="50"/>
      <c r="NPB11" s="50"/>
      <c r="NPF11" s="50"/>
      <c r="NPJ11" s="50"/>
      <c r="NPN11" s="50"/>
      <c r="NPR11" s="50"/>
      <c r="NPV11" s="50"/>
      <c r="NPZ11" s="50"/>
      <c r="NQD11" s="50"/>
      <c r="NQH11" s="50"/>
      <c r="NQL11" s="50"/>
      <c r="NQP11" s="50"/>
      <c r="NQT11" s="50"/>
      <c r="NQX11" s="50"/>
      <c r="NRB11" s="50"/>
      <c r="NRF11" s="50"/>
      <c r="NRJ11" s="50"/>
      <c r="NRN11" s="50"/>
      <c r="NRR11" s="50"/>
      <c r="NRV11" s="50"/>
      <c r="NRZ11" s="50"/>
      <c r="NSD11" s="50"/>
      <c r="NSH11" s="50"/>
      <c r="NSL11" s="50"/>
      <c r="NSP11" s="50"/>
      <c r="NST11" s="50"/>
      <c r="NSX11" s="50"/>
      <c r="NTB11" s="50"/>
      <c r="NTF11" s="50"/>
      <c r="NTJ11" s="50"/>
      <c r="NTN11" s="50"/>
      <c r="NTR11" s="50"/>
      <c r="NTV11" s="50"/>
      <c r="NTZ11" s="50"/>
      <c r="NUD11" s="50"/>
      <c r="NUH11" s="50"/>
      <c r="NUL11" s="50"/>
      <c r="NUP11" s="50"/>
      <c r="NUT11" s="50"/>
      <c r="NUX11" s="50"/>
      <c r="NVB11" s="50"/>
      <c r="NVF11" s="50"/>
      <c r="NVJ11" s="50"/>
      <c r="NVN11" s="50"/>
      <c r="NVR11" s="50"/>
      <c r="NVV11" s="50"/>
      <c r="NVZ11" s="50"/>
      <c r="NWD11" s="50"/>
      <c r="NWH11" s="50"/>
      <c r="NWL11" s="50"/>
      <c r="NWP11" s="50"/>
      <c r="NWT11" s="50"/>
      <c r="NWX11" s="50"/>
      <c r="NXB11" s="50"/>
      <c r="NXF11" s="50"/>
      <c r="NXJ11" s="50"/>
      <c r="NXN11" s="50"/>
      <c r="NXR11" s="50"/>
      <c r="NXV11" s="50"/>
      <c r="NXZ11" s="50"/>
      <c r="NYD11" s="50"/>
      <c r="NYH11" s="50"/>
      <c r="NYL11" s="50"/>
      <c r="NYP11" s="50"/>
      <c r="NYT11" s="50"/>
      <c r="NYX11" s="50"/>
      <c r="NZB11" s="50"/>
      <c r="NZF11" s="50"/>
      <c r="NZJ11" s="50"/>
      <c r="NZN11" s="50"/>
      <c r="NZR11" s="50"/>
      <c r="NZV11" s="50"/>
      <c r="NZZ11" s="50"/>
      <c r="OAD11" s="50"/>
      <c r="OAH11" s="50"/>
      <c r="OAL11" s="50"/>
      <c r="OAP11" s="50"/>
      <c r="OAT11" s="50"/>
      <c r="OAX11" s="50"/>
      <c r="OBB11" s="50"/>
      <c r="OBF11" s="50"/>
      <c r="OBJ11" s="50"/>
      <c r="OBN11" s="50"/>
      <c r="OBR11" s="50"/>
      <c r="OBV11" s="50"/>
      <c r="OBZ11" s="50"/>
      <c r="OCD11" s="50"/>
      <c r="OCH11" s="50"/>
      <c r="OCL11" s="50"/>
      <c r="OCP11" s="50"/>
      <c r="OCT11" s="50"/>
      <c r="OCX11" s="50"/>
      <c r="ODB11" s="50"/>
      <c r="ODF11" s="50"/>
      <c r="ODJ11" s="50"/>
      <c r="ODN11" s="50"/>
      <c r="ODR11" s="50"/>
      <c r="ODV11" s="50"/>
      <c r="ODZ11" s="50"/>
      <c r="OED11" s="50"/>
      <c r="OEH11" s="50"/>
      <c r="OEL11" s="50"/>
      <c r="OEP11" s="50"/>
      <c r="OET11" s="50"/>
      <c r="OEX11" s="50"/>
      <c r="OFB11" s="50"/>
      <c r="OFF11" s="50"/>
      <c r="OFJ11" s="50"/>
      <c r="OFN11" s="50"/>
      <c r="OFR11" s="50"/>
      <c r="OFV11" s="50"/>
      <c r="OFZ11" s="50"/>
      <c r="OGD11" s="50"/>
      <c r="OGH11" s="50"/>
      <c r="OGL11" s="50"/>
      <c r="OGP11" s="50"/>
      <c r="OGT11" s="50"/>
      <c r="OGX11" s="50"/>
      <c r="OHB11" s="50"/>
      <c r="OHF11" s="50"/>
      <c r="OHJ11" s="50"/>
      <c r="OHN11" s="50"/>
      <c r="OHR11" s="50"/>
      <c r="OHV11" s="50"/>
      <c r="OHZ11" s="50"/>
      <c r="OID11" s="50"/>
      <c r="OIH11" s="50"/>
      <c r="OIL11" s="50"/>
      <c r="OIP11" s="50"/>
      <c r="OIT11" s="50"/>
      <c r="OIX11" s="50"/>
      <c r="OJB11" s="50"/>
      <c r="OJF11" s="50"/>
      <c r="OJJ11" s="50"/>
      <c r="OJN11" s="50"/>
      <c r="OJR11" s="50"/>
      <c r="OJV11" s="50"/>
      <c r="OJZ11" s="50"/>
      <c r="OKD11" s="50"/>
      <c r="OKH11" s="50"/>
      <c r="OKL11" s="50"/>
      <c r="OKP11" s="50"/>
      <c r="OKT11" s="50"/>
      <c r="OKX11" s="50"/>
      <c r="OLB11" s="50"/>
      <c r="OLF11" s="50"/>
      <c r="OLJ11" s="50"/>
      <c r="OLN11" s="50"/>
      <c r="OLR11" s="50"/>
      <c r="OLV11" s="50"/>
      <c r="OLZ11" s="50"/>
      <c r="OMD11" s="50"/>
      <c r="OMH11" s="50"/>
      <c r="OML11" s="50"/>
      <c r="OMP11" s="50"/>
      <c r="OMT11" s="50"/>
      <c r="OMX11" s="50"/>
      <c r="ONB11" s="50"/>
      <c r="ONF11" s="50"/>
      <c r="ONJ11" s="50"/>
      <c r="ONN11" s="50"/>
      <c r="ONR11" s="50"/>
      <c r="ONV11" s="50"/>
      <c r="ONZ11" s="50"/>
      <c r="OOD11" s="50"/>
      <c r="OOH11" s="50"/>
      <c r="OOL11" s="50"/>
      <c r="OOP11" s="50"/>
      <c r="OOT11" s="50"/>
      <c r="OOX11" s="50"/>
      <c r="OPB11" s="50"/>
      <c r="OPF11" s="50"/>
      <c r="OPJ11" s="50"/>
      <c r="OPN11" s="50"/>
      <c r="OPR11" s="50"/>
      <c r="OPV11" s="50"/>
      <c r="OPZ11" s="50"/>
      <c r="OQD11" s="50"/>
      <c r="OQH11" s="50"/>
      <c r="OQL11" s="50"/>
      <c r="OQP11" s="50"/>
      <c r="OQT11" s="50"/>
      <c r="OQX11" s="50"/>
      <c r="ORB11" s="50"/>
      <c r="ORF11" s="50"/>
      <c r="ORJ11" s="50"/>
      <c r="ORN11" s="50"/>
      <c r="ORR11" s="50"/>
      <c r="ORV11" s="50"/>
      <c r="ORZ11" s="50"/>
      <c r="OSD11" s="50"/>
      <c r="OSH11" s="50"/>
      <c r="OSL11" s="50"/>
      <c r="OSP11" s="50"/>
      <c r="OST11" s="50"/>
      <c r="OSX11" s="50"/>
      <c r="OTB11" s="50"/>
      <c r="OTF11" s="50"/>
      <c r="OTJ11" s="50"/>
      <c r="OTN11" s="50"/>
      <c r="OTR11" s="50"/>
      <c r="OTV11" s="50"/>
      <c r="OTZ11" s="50"/>
      <c r="OUD11" s="50"/>
      <c r="OUH11" s="50"/>
      <c r="OUL11" s="50"/>
      <c r="OUP11" s="50"/>
      <c r="OUT11" s="50"/>
      <c r="OUX11" s="50"/>
      <c r="OVB11" s="50"/>
      <c r="OVF11" s="50"/>
      <c r="OVJ11" s="50"/>
      <c r="OVN11" s="50"/>
      <c r="OVR11" s="50"/>
      <c r="OVV11" s="50"/>
      <c r="OVZ11" s="50"/>
      <c r="OWD11" s="50"/>
      <c r="OWH11" s="50"/>
      <c r="OWL11" s="50"/>
      <c r="OWP11" s="50"/>
      <c r="OWT11" s="50"/>
      <c r="OWX11" s="50"/>
      <c r="OXB11" s="50"/>
      <c r="OXF11" s="50"/>
      <c r="OXJ11" s="50"/>
      <c r="OXN11" s="50"/>
      <c r="OXR11" s="50"/>
      <c r="OXV11" s="50"/>
      <c r="OXZ11" s="50"/>
      <c r="OYD11" s="50"/>
      <c r="OYH11" s="50"/>
      <c r="OYL11" s="50"/>
      <c r="OYP11" s="50"/>
      <c r="OYT11" s="50"/>
      <c r="OYX11" s="50"/>
      <c r="OZB11" s="50"/>
      <c r="OZF11" s="50"/>
      <c r="OZJ11" s="50"/>
      <c r="OZN11" s="50"/>
      <c r="OZR11" s="50"/>
      <c r="OZV11" s="50"/>
      <c r="OZZ11" s="50"/>
      <c r="PAD11" s="50"/>
      <c r="PAH11" s="50"/>
      <c r="PAL11" s="50"/>
      <c r="PAP11" s="50"/>
      <c r="PAT11" s="50"/>
      <c r="PAX11" s="50"/>
      <c r="PBB11" s="50"/>
      <c r="PBF11" s="50"/>
      <c r="PBJ11" s="50"/>
      <c r="PBN11" s="50"/>
      <c r="PBR11" s="50"/>
      <c r="PBV11" s="50"/>
      <c r="PBZ11" s="50"/>
      <c r="PCD11" s="50"/>
      <c r="PCH11" s="50"/>
      <c r="PCL11" s="50"/>
      <c r="PCP11" s="50"/>
      <c r="PCT11" s="50"/>
      <c r="PCX11" s="50"/>
      <c r="PDB11" s="50"/>
      <c r="PDF11" s="50"/>
      <c r="PDJ11" s="50"/>
      <c r="PDN11" s="50"/>
      <c r="PDR11" s="50"/>
      <c r="PDV11" s="50"/>
      <c r="PDZ11" s="50"/>
      <c r="PED11" s="50"/>
      <c r="PEH11" s="50"/>
      <c r="PEL11" s="50"/>
      <c r="PEP11" s="50"/>
      <c r="PET11" s="50"/>
      <c r="PEX11" s="50"/>
      <c r="PFB11" s="50"/>
      <c r="PFF11" s="50"/>
      <c r="PFJ11" s="50"/>
      <c r="PFN11" s="50"/>
      <c r="PFR11" s="50"/>
      <c r="PFV11" s="50"/>
      <c r="PFZ11" s="50"/>
      <c r="PGD11" s="50"/>
      <c r="PGH11" s="50"/>
      <c r="PGL11" s="50"/>
      <c r="PGP11" s="50"/>
      <c r="PGT11" s="50"/>
      <c r="PGX11" s="50"/>
      <c r="PHB11" s="50"/>
      <c r="PHF11" s="50"/>
      <c r="PHJ11" s="50"/>
      <c r="PHN11" s="50"/>
      <c r="PHR11" s="50"/>
      <c r="PHV11" s="50"/>
      <c r="PHZ11" s="50"/>
      <c r="PID11" s="50"/>
      <c r="PIH11" s="50"/>
      <c r="PIL11" s="50"/>
      <c r="PIP11" s="50"/>
      <c r="PIT11" s="50"/>
      <c r="PIX11" s="50"/>
      <c r="PJB11" s="50"/>
      <c r="PJF11" s="50"/>
      <c r="PJJ11" s="50"/>
      <c r="PJN11" s="50"/>
      <c r="PJR11" s="50"/>
      <c r="PJV11" s="50"/>
      <c r="PJZ11" s="50"/>
      <c r="PKD11" s="50"/>
      <c r="PKH11" s="50"/>
      <c r="PKL11" s="50"/>
      <c r="PKP11" s="50"/>
      <c r="PKT11" s="50"/>
      <c r="PKX11" s="50"/>
      <c r="PLB11" s="50"/>
      <c r="PLF11" s="50"/>
      <c r="PLJ11" s="50"/>
      <c r="PLN11" s="50"/>
      <c r="PLR11" s="50"/>
      <c r="PLV11" s="50"/>
      <c r="PLZ11" s="50"/>
      <c r="PMD11" s="50"/>
      <c r="PMH11" s="50"/>
      <c r="PML11" s="50"/>
      <c r="PMP11" s="50"/>
      <c r="PMT11" s="50"/>
      <c r="PMX11" s="50"/>
      <c r="PNB11" s="50"/>
      <c r="PNF11" s="50"/>
      <c r="PNJ11" s="50"/>
      <c r="PNN11" s="50"/>
      <c r="PNR11" s="50"/>
      <c r="PNV11" s="50"/>
      <c r="PNZ11" s="50"/>
      <c r="POD11" s="50"/>
      <c r="POH11" s="50"/>
      <c r="POL11" s="50"/>
      <c r="POP11" s="50"/>
      <c r="POT11" s="50"/>
      <c r="POX11" s="50"/>
      <c r="PPB11" s="50"/>
      <c r="PPF11" s="50"/>
      <c r="PPJ11" s="50"/>
      <c r="PPN11" s="50"/>
      <c r="PPR11" s="50"/>
      <c r="PPV11" s="50"/>
      <c r="PPZ11" s="50"/>
      <c r="PQD11" s="50"/>
      <c r="PQH11" s="50"/>
      <c r="PQL11" s="50"/>
      <c r="PQP11" s="50"/>
      <c r="PQT11" s="50"/>
      <c r="PQX11" s="50"/>
      <c r="PRB11" s="50"/>
      <c r="PRF11" s="50"/>
      <c r="PRJ11" s="50"/>
      <c r="PRN11" s="50"/>
      <c r="PRR11" s="50"/>
      <c r="PRV11" s="50"/>
      <c r="PRZ11" s="50"/>
      <c r="PSD11" s="50"/>
      <c r="PSH11" s="50"/>
      <c r="PSL11" s="50"/>
      <c r="PSP11" s="50"/>
      <c r="PST11" s="50"/>
      <c r="PSX11" s="50"/>
      <c r="PTB11" s="50"/>
      <c r="PTF11" s="50"/>
      <c r="PTJ11" s="50"/>
      <c r="PTN11" s="50"/>
      <c r="PTR11" s="50"/>
      <c r="PTV11" s="50"/>
      <c r="PTZ11" s="50"/>
      <c r="PUD11" s="50"/>
      <c r="PUH11" s="50"/>
      <c r="PUL11" s="50"/>
      <c r="PUP11" s="50"/>
      <c r="PUT11" s="50"/>
      <c r="PUX11" s="50"/>
      <c r="PVB11" s="50"/>
      <c r="PVF11" s="50"/>
      <c r="PVJ11" s="50"/>
      <c r="PVN11" s="50"/>
      <c r="PVR11" s="50"/>
      <c r="PVV11" s="50"/>
      <c r="PVZ11" s="50"/>
      <c r="PWD11" s="50"/>
      <c r="PWH11" s="50"/>
      <c r="PWL11" s="50"/>
      <c r="PWP11" s="50"/>
      <c r="PWT11" s="50"/>
      <c r="PWX11" s="50"/>
      <c r="PXB11" s="50"/>
      <c r="PXF11" s="50"/>
      <c r="PXJ11" s="50"/>
      <c r="PXN11" s="50"/>
      <c r="PXR11" s="50"/>
      <c r="PXV11" s="50"/>
      <c r="PXZ11" s="50"/>
      <c r="PYD11" s="50"/>
      <c r="PYH11" s="50"/>
      <c r="PYL11" s="50"/>
      <c r="PYP11" s="50"/>
      <c r="PYT11" s="50"/>
      <c r="PYX11" s="50"/>
      <c r="PZB11" s="50"/>
      <c r="PZF11" s="50"/>
      <c r="PZJ11" s="50"/>
      <c r="PZN11" s="50"/>
      <c r="PZR11" s="50"/>
      <c r="PZV11" s="50"/>
      <c r="PZZ11" s="50"/>
      <c r="QAD11" s="50"/>
      <c r="QAH11" s="50"/>
      <c r="QAL11" s="50"/>
      <c r="QAP11" s="50"/>
      <c r="QAT11" s="50"/>
      <c r="QAX11" s="50"/>
      <c r="QBB11" s="50"/>
      <c r="QBF11" s="50"/>
      <c r="QBJ11" s="50"/>
      <c r="QBN11" s="50"/>
      <c r="QBR11" s="50"/>
      <c r="QBV11" s="50"/>
      <c r="QBZ11" s="50"/>
      <c r="QCD11" s="50"/>
      <c r="QCH11" s="50"/>
      <c r="QCL11" s="50"/>
      <c r="QCP11" s="50"/>
      <c r="QCT11" s="50"/>
      <c r="QCX11" s="50"/>
      <c r="QDB11" s="50"/>
      <c r="QDF11" s="50"/>
      <c r="QDJ11" s="50"/>
      <c r="QDN11" s="50"/>
      <c r="QDR11" s="50"/>
      <c r="QDV11" s="50"/>
      <c r="QDZ11" s="50"/>
      <c r="QED11" s="50"/>
      <c r="QEH11" s="50"/>
      <c r="QEL11" s="50"/>
      <c r="QEP11" s="50"/>
      <c r="QET11" s="50"/>
      <c r="QEX11" s="50"/>
      <c r="QFB11" s="50"/>
      <c r="QFF11" s="50"/>
      <c r="QFJ11" s="50"/>
      <c r="QFN11" s="50"/>
      <c r="QFR11" s="50"/>
      <c r="QFV11" s="50"/>
      <c r="QFZ11" s="50"/>
      <c r="QGD11" s="50"/>
      <c r="QGH11" s="50"/>
      <c r="QGL11" s="50"/>
      <c r="QGP11" s="50"/>
      <c r="QGT11" s="50"/>
      <c r="QGX11" s="50"/>
      <c r="QHB11" s="50"/>
      <c r="QHF11" s="50"/>
      <c r="QHJ11" s="50"/>
      <c r="QHN11" s="50"/>
      <c r="QHR11" s="50"/>
      <c r="QHV11" s="50"/>
      <c r="QHZ11" s="50"/>
      <c r="QID11" s="50"/>
      <c r="QIH11" s="50"/>
      <c r="QIL11" s="50"/>
      <c r="QIP11" s="50"/>
      <c r="QIT11" s="50"/>
      <c r="QIX11" s="50"/>
      <c r="QJB11" s="50"/>
      <c r="QJF11" s="50"/>
      <c r="QJJ11" s="50"/>
      <c r="QJN11" s="50"/>
      <c r="QJR11" s="50"/>
      <c r="QJV11" s="50"/>
      <c r="QJZ11" s="50"/>
      <c r="QKD11" s="50"/>
      <c r="QKH11" s="50"/>
      <c r="QKL11" s="50"/>
      <c r="QKP11" s="50"/>
      <c r="QKT11" s="50"/>
      <c r="QKX11" s="50"/>
      <c r="QLB11" s="50"/>
      <c r="QLF11" s="50"/>
      <c r="QLJ11" s="50"/>
      <c r="QLN11" s="50"/>
      <c r="QLR11" s="50"/>
      <c r="QLV11" s="50"/>
      <c r="QLZ11" s="50"/>
      <c r="QMD11" s="50"/>
      <c r="QMH11" s="50"/>
      <c r="QML11" s="50"/>
      <c r="QMP11" s="50"/>
      <c r="QMT11" s="50"/>
      <c r="QMX11" s="50"/>
      <c r="QNB11" s="50"/>
      <c r="QNF11" s="50"/>
      <c r="QNJ11" s="50"/>
      <c r="QNN11" s="50"/>
      <c r="QNR11" s="50"/>
      <c r="QNV11" s="50"/>
      <c r="QNZ11" s="50"/>
      <c r="QOD11" s="50"/>
      <c r="QOH11" s="50"/>
      <c r="QOL11" s="50"/>
      <c r="QOP11" s="50"/>
      <c r="QOT11" s="50"/>
      <c r="QOX11" s="50"/>
      <c r="QPB11" s="50"/>
      <c r="QPF11" s="50"/>
      <c r="QPJ11" s="50"/>
      <c r="QPN11" s="50"/>
      <c r="QPR11" s="50"/>
      <c r="QPV11" s="50"/>
      <c r="QPZ11" s="50"/>
      <c r="QQD11" s="50"/>
      <c r="QQH11" s="50"/>
      <c r="QQL11" s="50"/>
      <c r="QQP11" s="50"/>
      <c r="QQT11" s="50"/>
      <c r="QQX11" s="50"/>
      <c r="QRB11" s="50"/>
      <c r="QRF11" s="50"/>
      <c r="QRJ11" s="50"/>
      <c r="QRN11" s="50"/>
      <c r="QRR11" s="50"/>
      <c r="QRV11" s="50"/>
      <c r="QRZ11" s="50"/>
      <c r="QSD11" s="50"/>
      <c r="QSH11" s="50"/>
      <c r="QSL11" s="50"/>
      <c r="QSP11" s="50"/>
      <c r="QST11" s="50"/>
      <c r="QSX11" s="50"/>
      <c r="QTB11" s="50"/>
      <c r="QTF11" s="50"/>
      <c r="QTJ11" s="50"/>
      <c r="QTN11" s="50"/>
      <c r="QTR11" s="50"/>
      <c r="QTV11" s="50"/>
      <c r="QTZ11" s="50"/>
      <c r="QUD11" s="50"/>
      <c r="QUH11" s="50"/>
      <c r="QUL11" s="50"/>
      <c r="QUP11" s="50"/>
      <c r="QUT11" s="50"/>
      <c r="QUX11" s="50"/>
      <c r="QVB11" s="50"/>
      <c r="QVF11" s="50"/>
      <c r="QVJ11" s="50"/>
      <c r="QVN11" s="50"/>
      <c r="QVR11" s="50"/>
      <c r="QVV11" s="50"/>
      <c r="QVZ11" s="50"/>
      <c r="QWD11" s="50"/>
      <c r="QWH11" s="50"/>
      <c r="QWL11" s="50"/>
      <c r="QWP11" s="50"/>
      <c r="QWT11" s="50"/>
      <c r="QWX11" s="50"/>
      <c r="QXB11" s="50"/>
      <c r="QXF11" s="50"/>
      <c r="QXJ11" s="50"/>
      <c r="QXN11" s="50"/>
      <c r="QXR11" s="50"/>
      <c r="QXV11" s="50"/>
      <c r="QXZ11" s="50"/>
      <c r="QYD11" s="50"/>
      <c r="QYH11" s="50"/>
      <c r="QYL11" s="50"/>
      <c r="QYP11" s="50"/>
      <c r="QYT11" s="50"/>
      <c r="QYX11" s="50"/>
      <c r="QZB11" s="50"/>
      <c r="QZF11" s="50"/>
      <c r="QZJ11" s="50"/>
      <c r="QZN11" s="50"/>
      <c r="QZR11" s="50"/>
      <c r="QZV11" s="50"/>
      <c r="QZZ11" s="50"/>
      <c r="RAD11" s="50"/>
      <c r="RAH11" s="50"/>
      <c r="RAL11" s="50"/>
      <c r="RAP11" s="50"/>
      <c r="RAT11" s="50"/>
      <c r="RAX11" s="50"/>
      <c r="RBB11" s="50"/>
      <c r="RBF11" s="50"/>
      <c r="RBJ11" s="50"/>
      <c r="RBN11" s="50"/>
      <c r="RBR11" s="50"/>
      <c r="RBV11" s="50"/>
      <c r="RBZ11" s="50"/>
      <c r="RCD11" s="50"/>
      <c r="RCH11" s="50"/>
      <c r="RCL11" s="50"/>
      <c r="RCP11" s="50"/>
      <c r="RCT11" s="50"/>
      <c r="RCX11" s="50"/>
      <c r="RDB11" s="50"/>
      <c r="RDF11" s="50"/>
      <c r="RDJ11" s="50"/>
      <c r="RDN11" s="50"/>
      <c r="RDR11" s="50"/>
      <c r="RDV11" s="50"/>
      <c r="RDZ11" s="50"/>
      <c r="RED11" s="50"/>
      <c r="REH11" s="50"/>
      <c r="REL11" s="50"/>
      <c r="REP11" s="50"/>
      <c r="RET11" s="50"/>
      <c r="REX11" s="50"/>
      <c r="RFB11" s="50"/>
      <c r="RFF11" s="50"/>
      <c r="RFJ11" s="50"/>
      <c r="RFN11" s="50"/>
      <c r="RFR11" s="50"/>
      <c r="RFV11" s="50"/>
      <c r="RFZ11" s="50"/>
      <c r="RGD11" s="50"/>
      <c r="RGH11" s="50"/>
      <c r="RGL11" s="50"/>
      <c r="RGP11" s="50"/>
      <c r="RGT11" s="50"/>
      <c r="RGX11" s="50"/>
      <c r="RHB11" s="50"/>
      <c r="RHF11" s="50"/>
      <c r="RHJ11" s="50"/>
      <c r="RHN11" s="50"/>
      <c r="RHR11" s="50"/>
      <c r="RHV11" s="50"/>
      <c r="RHZ11" s="50"/>
      <c r="RID11" s="50"/>
      <c r="RIH11" s="50"/>
      <c r="RIL11" s="50"/>
      <c r="RIP11" s="50"/>
      <c r="RIT11" s="50"/>
      <c r="RIX11" s="50"/>
      <c r="RJB11" s="50"/>
      <c r="RJF11" s="50"/>
      <c r="RJJ11" s="50"/>
      <c r="RJN11" s="50"/>
      <c r="RJR11" s="50"/>
      <c r="RJV11" s="50"/>
      <c r="RJZ11" s="50"/>
      <c r="RKD11" s="50"/>
      <c r="RKH11" s="50"/>
      <c r="RKL11" s="50"/>
      <c r="RKP11" s="50"/>
      <c r="RKT11" s="50"/>
      <c r="RKX11" s="50"/>
      <c r="RLB11" s="50"/>
      <c r="RLF11" s="50"/>
      <c r="RLJ11" s="50"/>
      <c r="RLN11" s="50"/>
      <c r="RLR11" s="50"/>
      <c r="RLV11" s="50"/>
      <c r="RLZ11" s="50"/>
      <c r="RMD11" s="50"/>
      <c r="RMH11" s="50"/>
      <c r="RML11" s="50"/>
      <c r="RMP11" s="50"/>
      <c r="RMT11" s="50"/>
      <c r="RMX11" s="50"/>
      <c r="RNB11" s="50"/>
      <c r="RNF11" s="50"/>
      <c r="RNJ11" s="50"/>
      <c r="RNN11" s="50"/>
      <c r="RNR11" s="50"/>
      <c r="RNV11" s="50"/>
      <c r="RNZ11" s="50"/>
      <c r="ROD11" s="50"/>
      <c r="ROH11" s="50"/>
      <c r="ROL11" s="50"/>
      <c r="ROP11" s="50"/>
      <c r="ROT11" s="50"/>
      <c r="ROX11" s="50"/>
      <c r="RPB11" s="50"/>
      <c r="RPF11" s="50"/>
      <c r="RPJ11" s="50"/>
      <c r="RPN11" s="50"/>
      <c r="RPR11" s="50"/>
      <c r="RPV11" s="50"/>
      <c r="RPZ11" s="50"/>
      <c r="RQD11" s="50"/>
      <c r="RQH11" s="50"/>
      <c r="RQL11" s="50"/>
      <c r="RQP11" s="50"/>
      <c r="RQT11" s="50"/>
      <c r="RQX11" s="50"/>
      <c r="RRB11" s="50"/>
      <c r="RRF11" s="50"/>
      <c r="RRJ11" s="50"/>
      <c r="RRN11" s="50"/>
      <c r="RRR11" s="50"/>
      <c r="RRV11" s="50"/>
      <c r="RRZ11" s="50"/>
      <c r="RSD11" s="50"/>
      <c r="RSH11" s="50"/>
      <c r="RSL11" s="50"/>
      <c r="RSP11" s="50"/>
      <c r="RST11" s="50"/>
      <c r="RSX11" s="50"/>
      <c r="RTB11" s="50"/>
      <c r="RTF11" s="50"/>
      <c r="RTJ11" s="50"/>
      <c r="RTN11" s="50"/>
      <c r="RTR11" s="50"/>
      <c r="RTV11" s="50"/>
      <c r="RTZ11" s="50"/>
      <c r="RUD11" s="50"/>
      <c r="RUH11" s="50"/>
      <c r="RUL11" s="50"/>
      <c r="RUP11" s="50"/>
      <c r="RUT11" s="50"/>
      <c r="RUX11" s="50"/>
      <c r="RVB11" s="50"/>
      <c r="RVF11" s="50"/>
      <c r="RVJ11" s="50"/>
      <c r="RVN11" s="50"/>
      <c r="RVR11" s="50"/>
      <c r="RVV11" s="50"/>
      <c r="RVZ11" s="50"/>
      <c r="RWD11" s="50"/>
      <c r="RWH11" s="50"/>
      <c r="RWL11" s="50"/>
      <c r="RWP11" s="50"/>
      <c r="RWT11" s="50"/>
      <c r="RWX11" s="50"/>
      <c r="RXB11" s="50"/>
      <c r="RXF11" s="50"/>
      <c r="RXJ11" s="50"/>
      <c r="RXN11" s="50"/>
      <c r="RXR11" s="50"/>
      <c r="RXV11" s="50"/>
      <c r="RXZ11" s="50"/>
      <c r="RYD11" s="50"/>
      <c r="RYH11" s="50"/>
      <c r="RYL11" s="50"/>
      <c r="RYP11" s="50"/>
      <c r="RYT11" s="50"/>
      <c r="RYX11" s="50"/>
      <c r="RZB11" s="50"/>
      <c r="RZF11" s="50"/>
      <c r="RZJ11" s="50"/>
      <c r="RZN11" s="50"/>
      <c r="RZR11" s="50"/>
      <c r="RZV11" s="50"/>
      <c r="RZZ11" s="50"/>
      <c r="SAD11" s="50"/>
      <c r="SAH11" s="50"/>
      <c r="SAL11" s="50"/>
      <c r="SAP11" s="50"/>
      <c r="SAT11" s="50"/>
      <c r="SAX11" s="50"/>
      <c r="SBB11" s="50"/>
      <c r="SBF11" s="50"/>
      <c r="SBJ11" s="50"/>
      <c r="SBN11" s="50"/>
      <c r="SBR11" s="50"/>
      <c r="SBV11" s="50"/>
      <c r="SBZ11" s="50"/>
      <c r="SCD11" s="50"/>
      <c r="SCH11" s="50"/>
      <c r="SCL11" s="50"/>
      <c r="SCP11" s="50"/>
      <c r="SCT11" s="50"/>
      <c r="SCX11" s="50"/>
      <c r="SDB11" s="50"/>
      <c r="SDF11" s="50"/>
      <c r="SDJ11" s="50"/>
      <c r="SDN11" s="50"/>
      <c r="SDR11" s="50"/>
      <c r="SDV11" s="50"/>
      <c r="SDZ11" s="50"/>
      <c r="SED11" s="50"/>
      <c r="SEH11" s="50"/>
      <c r="SEL11" s="50"/>
      <c r="SEP11" s="50"/>
      <c r="SET11" s="50"/>
      <c r="SEX11" s="50"/>
      <c r="SFB11" s="50"/>
      <c r="SFF11" s="50"/>
      <c r="SFJ11" s="50"/>
      <c r="SFN11" s="50"/>
      <c r="SFR11" s="50"/>
      <c r="SFV11" s="50"/>
      <c r="SFZ11" s="50"/>
      <c r="SGD11" s="50"/>
      <c r="SGH11" s="50"/>
      <c r="SGL11" s="50"/>
      <c r="SGP11" s="50"/>
      <c r="SGT11" s="50"/>
      <c r="SGX11" s="50"/>
      <c r="SHB11" s="50"/>
      <c r="SHF11" s="50"/>
      <c r="SHJ11" s="50"/>
      <c r="SHN11" s="50"/>
      <c r="SHR11" s="50"/>
      <c r="SHV11" s="50"/>
      <c r="SHZ11" s="50"/>
      <c r="SID11" s="50"/>
      <c r="SIH11" s="50"/>
      <c r="SIL11" s="50"/>
      <c r="SIP11" s="50"/>
      <c r="SIT11" s="50"/>
      <c r="SIX11" s="50"/>
      <c r="SJB11" s="50"/>
      <c r="SJF11" s="50"/>
      <c r="SJJ11" s="50"/>
      <c r="SJN11" s="50"/>
      <c r="SJR11" s="50"/>
      <c r="SJV11" s="50"/>
      <c r="SJZ11" s="50"/>
      <c r="SKD11" s="50"/>
      <c r="SKH11" s="50"/>
      <c r="SKL11" s="50"/>
      <c r="SKP11" s="50"/>
      <c r="SKT11" s="50"/>
      <c r="SKX11" s="50"/>
      <c r="SLB11" s="50"/>
      <c r="SLF11" s="50"/>
      <c r="SLJ11" s="50"/>
      <c r="SLN11" s="50"/>
      <c r="SLR11" s="50"/>
      <c r="SLV11" s="50"/>
      <c r="SLZ11" s="50"/>
      <c r="SMD11" s="50"/>
      <c r="SMH11" s="50"/>
      <c r="SML11" s="50"/>
      <c r="SMP11" s="50"/>
      <c r="SMT11" s="50"/>
      <c r="SMX11" s="50"/>
      <c r="SNB11" s="50"/>
      <c r="SNF11" s="50"/>
      <c r="SNJ11" s="50"/>
      <c r="SNN11" s="50"/>
      <c r="SNR11" s="50"/>
      <c r="SNV11" s="50"/>
      <c r="SNZ11" s="50"/>
      <c r="SOD11" s="50"/>
      <c r="SOH11" s="50"/>
      <c r="SOL11" s="50"/>
      <c r="SOP11" s="50"/>
      <c r="SOT11" s="50"/>
      <c r="SOX11" s="50"/>
      <c r="SPB11" s="50"/>
      <c r="SPF11" s="50"/>
      <c r="SPJ11" s="50"/>
      <c r="SPN11" s="50"/>
      <c r="SPR11" s="50"/>
      <c r="SPV11" s="50"/>
      <c r="SPZ11" s="50"/>
      <c r="SQD11" s="50"/>
      <c r="SQH11" s="50"/>
      <c r="SQL11" s="50"/>
      <c r="SQP11" s="50"/>
      <c r="SQT11" s="50"/>
      <c r="SQX11" s="50"/>
      <c r="SRB11" s="50"/>
      <c r="SRF11" s="50"/>
      <c r="SRJ11" s="50"/>
      <c r="SRN11" s="50"/>
      <c r="SRR11" s="50"/>
      <c r="SRV11" s="50"/>
      <c r="SRZ11" s="50"/>
      <c r="SSD11" s="50"/>
      <c r="SSH11" s="50"/>
      <c r="SSL11" s="50"/>
      <c r="SSP11" s="50"/>
      <c r="SST11" s="50"/>
      <c r="SSX11" s="50"/>
      <c r="STB11" s="50"/>
      <c r="STF11" s="50"/>
      <c r="STJ11" s="50"/>
      <c r="STN11" s="50"/>
      <c r="STR11" s="50"/>
      <c r="STV11" s="50"/>
      <c r="STZ11" s="50"/>
      <c r="SUD11" s="50"/>
      <c r="SUH11" s="50"/>
      <c r="SUL11" s="50"/>
      <c r="SUP11" s="50"/>
      <c r="SUT11" s="50"/>
      <c r="SUX11" s="50"/>
      <c r="SVB11" s="50"/>
      <c r="SVF11" s="50"/>
      <c r="SVJ11" s="50"/>
      <c r="SVN11" s="50"/>
      <c r="SVR11" s="50"/>
      <c r="SVV11" s="50"/>
      <c r="SVZ11" s="50"/>
      <c r="SWD11" s="50"/>
      <c r="SWH11" s="50"/>
      <c r="SWL11" s="50"/>
      <c r="SWP11" s="50"/>
      <c r="SWT11" s="50"/>
      <c r="SWX11" s="50"/>
      <c r="SXB11" s="50"/>
      <c r="SXF11" s="50"/>
      <c r="SXJ11" s="50"/>
      <c r="SXN11" s="50"/>
      <c r="SXR11" s="50"/>
      <c r="SXV11" s="50"/>
      <c r="SXZ11" s="50"/>
      <c r="SYD11" s="50"/>
      <c r="SYH11" s="50"/>
      <c r="SYL11" s="50"/>
      <c r="SYP11" s="50"/>
      <c r="SYT11" s="50"/>
      <c r="SYX11" s="50"/>
      <c r="SZB11" s="50"/>
      <c r="SZF11" s="50"/>
      <c r="SZJ11" s="50"/>
      <c r="SZN11" s="50"/>
      <c r="SZR11" s="50"/>
      <c r="SZV11" s="50"/>
      <c r="SZZ11" s="50"/>
      <c r="TAD11" s="50"/>
      <c r="TAH11" s="50"/>
      <c r="TAL11" s="50"/>
      <c r="TAP11" s="50"/>
      <c r="TAT11" s="50"/>
      <c r="TAX11" s="50"/>
      <c r="TBB11" s="50"/>
      <c r="TBF11" s="50"/>
      <c r="TBJ11" s="50"/>
      <c r="TBN11" s="50"/>
      <c r="TBR11" s="50"/>
      <c r="TBV11" s="50"/>
      <c r="TBZ11" s="50"/>
      <c r="TCD11" s="50"/>
      <c r="TCH11" s="50"/>
      <c r="TCL11" s="50"/>
      <c r="TCP11" s="50"/>
      <c r="TCT11" s="50"/>
      <c r="TCX11" s="50"/>
      <c r="TDB11" s="50"/>
      <c r="TDF11" s="50"/>
      <c r="TDJ11" s="50"/>
      <c r="TDN11" s="50"/>
      <c r="TDR11" s="50"/>
      <c r="TDV11" s="50"/>
      <c r="TDZ11" s="50"/>
      <c r="TED11" s="50"/>
      <c r="TEH11" s="50"/>
      <c r="TEL11" s="50"/>
      <c r="TEP11" s="50"/>
      <c r="TET11" s="50"/>
      <c r="TEX11" s="50"/>
      <c r="TFB11" s="50"/>
      <c r="TFF11" s="50"/>
      <c r="TFJ11" s="50"/>
      <c r="TFN11" s="50"/>
      <c r="TFR11" s="50"/>
      <c r="TFV11" s="50"/>
      <c r="TFZ11" s="50"/>
      <c r="TGD11" s="50"/>
      <c r="TGH11" s="50"/>
      <c r="TGL11" s="50"/>
      <c r="TGP11" s="50"/>
      <c r="TGT11" s="50"/>
      <c r="TGX11" s="50"/>
      <c r="THB11" s="50"/>
      <c r="THF11" s="50"/>
      <c r="THJ11" s="50"/>
      <c r="THN11" s="50"/>
      <c r="THR11" s="50"/>
      <c r="THV11" s="50"/>
      <c r="THZ11" s="50"/>
      <c r="TID11" s="50"/>
      <c r="TIH11" s="50"/>
      <c r="TIL11" s="50"/>
      <c r="TIP11" s="50"/>
      <c r="TIT11" s="50"/>
      <c r="TIX11" s="50"/>
      <c r="TJB11" s="50"/>
      <c r="TJF11" s="50"/>
      <c r="TJJ11" s="50"/>
      <c r="TJN11" s="50"/>
      <c r="TJR11" s="50"/>
      <c r="TJV11" s="50"/>
      <c r="TJZ11" s="50"/>
      <c r="TKD11" s="50"/>
      <c r="TKH11" s="50"/>
      <c r="TKL11" s="50"/>
      <c r="TKP11" s="50"/>
      <c r="TKT11" s="50"/>
      <c r="TKX11" s="50"/>
      <c r="TLB11" s="50"/>
      <c r="TLF11" s="50"/>
      <c r="TLJ11" s="50"/>
      <c r="TLN11" s="50"/>
      <c r="TLR11" s="50"/>
      <c r="TLV11" s="50"/>
      <c r="TLZ11" s="50"/>
      <c r="TMD11" s="50"/>
      <c r="TMH11" s="50"/>
      <c r="TML11" s="50"/>
      <c r="TMP11" s="50"/>
      <c r="TMT11" s="50"/>
      <c r="TMX11" s="50"/>
      <c r="TNB11" s="50"/>
      <c r="TNF11" s="50"/>
      <c r="TNJ11" s="50"/>
      <c r="TNN11" s="50"/>
      <c r="TNR11" s="50"/>
      <c r="TNV11" s="50"/>
      <c r="TNZ11" s="50"/>
      <c r="TOD11" s="50"/>
      <c r="TOH11" s="50"/>
      <c r="TOL11" s="50"/>
      <c r="TOP11" s="50"/>
      <c r="TOT11" s="50"/>
      <c r="TOX11" s="50"/>
      <c r="TPB11" s="50"/>
      <c r="TPF11" s="50"/>
      <c r="TPJ11" s="50"/>
      <c r="TPN11" s="50"/>
      <c r="TPR11" s="50"/>
      <c r="TPV11" s="50"/>
      <c r="TPZ11" s="50"/>
      <c r="TQD11" s="50"/>
      <c r="TQH11" s="50"/>
      <c r="TQL11" s="50"/>
      <c r="TQP11" s="50"/>
      <c r="TQT11" s="50"/>
      <c r="TQX11" s="50"/>
      <c r="TRB11" s="50"/>
      <c r="TRF11" s="50"/>
      <c r="TRJ11" s="50"/>
      <c r="TRN11" s="50"/>
      <c r="TRR11" s="50"/>
      <c r="TRV11" s="50"/>
      <c r="TRZ11" s="50"/>
      <c r="TSD11" s="50"/>
      <c r="TSH11" s="50"/>
      <c r="TSL11" s="50"/>
      <c r="TSP11" s="50"/>
      <c r="TST11" s="50"/>
      <c r="TSX11" s="50"/>
      <c r="TTB11" s="50"/>
      <c r="TTF11" s="50"/>
      <c r="TTJ11" s="50"/>
      <c r="TTN11" s="50"/>
      <c r="TTR11" s="50"/>
      <c r="TTV11" s="50"/>
      <c r="TTZ11" s="50"/>
      <c r="TUD11" s="50"/>
      <c r="TUH11" s="50"/>
      <c r="TUL11" s="50"/>
      <c r="TUP11" s="50"/>
      <c r="TUT11" s="50"/>
      <c r="TUX11" s="50"/>
      <c r="TVB11" s="50"/>
      <c r="TVF11" s="50"/>
      <c r="TVJ11" s="50"/>
      <c r="TVN11" s="50"/>
      <c r="TVR11" s="50"/>
      <c r="TVV11" s="50"/>
      <c r="TVZ11" s="50"/>
      <c r="TWD11" s="50"/>
      <c r="TWH11" s="50"/>
      <c r="TWL11" s="50"/>
      <c r="TWP11" s="50"/>
      <c r="TWT11" s="50"/>
      <c r="TWX11" s="50"/>
      <c r="TXB11" s="50"/>
      <c r="TXF11" s="50"/>
      <c r="TXJ11" s="50"/>
      <c r="TXN11" s="50"/>
      <c r="TXR11" s="50"/>
      <c r="TXV11" s="50"/>
      <c r="TXZ11" s="50"/>
      <c r="TYD11" s="50"/>
      <c r="TYH11" s="50"/>
      <c r="TYL11" s="50"/>
      <c r="TYP11" s="50"/>
      <c r="TYT11" s="50"/>
      <c r="TYX11" s="50"/>
      <c r="TZB11" s="50"/>
      <c r="TZF11" s="50"/>
      <c r="TZJ11" s="50"/>
      <c r="TZN11" s="50"/>
      <c r="TZR11" s="50"/>
      <c r="TZV11" s="50"/>
      <c r="TZZ11" s="50"/>
      <c r="UAD11" s="50"/>
      <c r="UAH11" s="50"/>
      <c r="UAL11" s="50"/>
      <c r="UAP11" s="50"/>
      <c r="UAT11" s="50"/>
      <c r="UAX11" s="50"/>
      <c r="UBB11" s="50"/>
      <c r="UBF11" s="50"/>
      <c r="UBJ11" s="50"/>
      <c r="UBN11" s="50"/>
      <c r="UBR11" s="50"/>
      <c r="UBV11" s="50"/>
      <c r="UBZ11" s="50"/>
      <c r="UCD11" s="50"/>
      <c r="UCH11" s="50"/>
      <c r="UCL11" s="50"/>
      <c r="UCP11" s="50"/>
      <c r="UCT11" s="50"/>
      <c r="UCX11" s="50"/>
      <c r="UDB11" s="50"/>
      <c r="UDF11" s="50"/>
      <c r="UDJ11" s="50"/>
      <c r="UDN11" s="50"/>
      <c r="UDR11" s="50"/>
      <c r="UDV11" s="50"/>
      <c r="UDZ11" s="50"/>
      <c r="UED11" s="50"/>
      <c r="UEH11" s="50"/>
      <c r="UEL11" s="50"/>
      <c r="UEP11" s="50"/>
      <c r="UET11" s="50"/>
      <c r="UEX11" s="50"/>
      <c r="UFB11" s="50"/>
      <c r="UFF11" s="50"/>
      <c r="UFJ11" s="50"/>
      <c r="UFN11" s="50"/>
      <c r="UFR11" s="50"/>
      <c r="UFV11" s="50"/>
      <c r="UFZ11" s="50"/>
      <c r="UGD11" s="50"/>
      <c r="UGH11" s="50"/>
      <c r="UGL11" s="50"/>
      <c r="UGP11" s="50"/>
      <c r="UGT11" s="50"/>
      <c r="UGX11" s="50"/>
      <c r="UHB11" s="50"/>
      <c r="UHF11" s="50"/>
      <c r="UHJ11" s="50"/>
      <c r="UHN11" s="50"/>
      <c r="UHR11" s="50"/>
      <c r="UHV11" s="50"/>
      <c r="UHZ11" s="50"/>
      <c r="UID11" s="50"/>
      <c r="UIH11" s="50"/>
      <c r="UIL11" s="50"/>
      <c r="UIP11" s="50"/>
      <c r="UIT11" s="50"/>
      <c r="UIX11" s="50"/>
      <c r="UJB11" s="50"/>
      <c r="UJF11" s="50"/>
      <c r="UJJ11" s="50"/>
      <c r="UJN11" s="50"/>
      <c r="UJR11" s="50"/>
      <c r="UJV11" s="50"/>
      <c r="UJZ11" s="50"/>
      <c r="UKD11" s="50"/>
      <c r="UKH11" s="50"/>
      <c r="UKL11" s="50"/>
      <c r="UKP11" s="50"/>
      <c r="UKT11" s="50"/>
      <c r="UKX11" s="50"/>
      <c r="ULB11" s="50"/>
      <c r="ULF11" s="50"/>
      <c r="ULJ11" s="50"/>
      <c r="ULN11" s="50"/>
      <c r="ULR11" s="50"/>
      <c r="ULV11" s="50"/>
      <c r="ULZ11" s="50"/>
      <c r="UMD11" s="50"/>
      <c r="UMH11" s="50"/>
      <c r="UML11" s="50"/>
      <c r="UMP11" s="50"/>
      <c r="UMT11" s="50"/>
      <c r="UMX11" s="50"/>
      <c r="UNB11" s="50"/>
      <c r="UNF11" s="50"/>
      <c r="UNJ11" s="50"/>
      <c r="UNN11" s="50"/>
      <c r="UNR11" s="50"/>
      <c r="UNV11" s="50"/>
      <c r="UNZ11" s="50"/>
      <c r="UOD11" s="50"/>
      <c r="UOH11" s="50"/>
      <c r="UOL11" s="50"/>
      <c r="UOP11" s="50"/>
      <c r="UOT11" s="50"/>
      <c r="UOX11" s="50"/>
      <c r="UPB11" s="50"/>
      <c r="UPF11" s="50"/>
      <c r="UPJ11" s="50"/>
      <c r="UPN11" s="50"/>
      <c r="UPR11" s="50"/>
      <c r="UPV11" s="50"/>
      <c r="UPZ11" s="50"/>
      <c r="UQD11" s="50"/>
      <c r="UQH11" s="50"/>
      <c r="UQL11" s="50"/>
      <c r="UQP11" s="50"/>
      <c r="UQT11" s="50"/>
      <c r="UQX11" s="50"/>
      <c r="URB11" s="50"/>
      <c r="URF11" s="50"/>
      <c r="URJ11" s="50"/>
      <c r="URN11" s="50"/>
      <c r="URR11" s="50"/>
      <c r="URV11" s="50"/>
      <c r="URZ11" s="50"/>
      <c r="USD11" s="50"/>
      <c r="USH11" s="50"/>
      <c r="USL11" s="50"/>
      <c r="USP11" s="50"/>
      <c r="UST11" s="50"/>
      <c r="USX11" s="50"/>
      <c r="UTB11" s="50"/>
      <c r="UTF11" s="50"/>
      <c r="UTJ11" s="50"/>
      <c r="UTN11" s="50"/>
      <c r="UTR11" s="50"/>
      <c r="UTV11" s="50"/>
      <c r="UTZ11" s="50"/>
      <c r="UUD11" s="50"/>
      <c r="UUH11" s="50"/>
      <c r="UUL11" s="50"/>
      <c r="UUP11" s="50"/>
      <c r="UUT11" s="50"/>
      <c r="UUX11" s="50"/>
      <c r="UVB11" s="50"/>
      <c r="UVF11" s="50"/>
      <c r="UVJ11" s="50"/>
      <c r="UVN11" s="50"/>
      <c r="UVR11" s="50"/>
      <c r="UVV11" s="50"/>
      <c r="UVZ11" s="50"/>
      <c r="UWD11" s="50"/>
      <c r="UWH11" s="50"/>
      <c r="UWL11" s="50"/>
      <c r="UWP11" s="50"/>
      <c r="UWT11" s="50"/>
      <c r="UWX11" s="50"/>
      <c r="UXB11" s="50"/>
      <c r="UXF11" s="50"/>
      <c r="UXJ11" s="50"/>
      <c r="UXN11" s="50"/>
      <c r="UXR11" s="50"/>
      <c r="UXV11" s="50"/>
      <c r="UXZ11" s="50"/>
      <c r="UYD11" s="50"/>
      <c r="UYH11" s="50"/>
      <c r="UYL11" s="50"/>
      <c r="UYP11" s="50"/>
      <c r="UYT11" s="50"/>
      <c r="UYX11" s="50"/>
      <c r="UZB11" s="50"/>
      <c r="UZF11" s="50"/>
      <c r="UZJ11" s="50"/>
      <c r="UZN11" s="50"/>
      <c r="UZR11" s="50"/>
      <c r="UZV11" s="50"/>
      <c r="UZZ11" s="50"/>
      <c r="VAD11" s="50"/>
      <c r="VAH11" s="50"/>
      <c r="VAL11" s="50"/>
      <c r="VAP11" s="50"/>
      <c r="VAT11" s="50"/>
      <c r="VAX11" s="50"/>
      <c r="VBB11" s="50"/>
      <c r="VBF11" s="50"/>
      <c r="VBJ11" s="50"/>
      <c r="VBN11" s="50"/>
      <c r="VBR11" s="50"/>
      <c r="VBV11" s="50"/>
      <c r="VBZ11" s="50"/>
      <c r="VCD11" s="50"/>
      <c r="VCH11" s="50"/>
      <c r="VCL11" s="50"/>
      <c r="VCP11" s="50"/>
      <c r="VCT11" s="50"/>
      <c r="VCX11" s="50"/>
      <c r="VDB11" s="50"/>
      <c r="VDF11" s="50"/>
      <c r="VDJ11" s="50"/>
      <c r="VDN11" s="50"/>
      <c r="VDR11" s="50"/>
      <c r="VDV11" s="50"/>
      <c r="VDZ11" s="50"/>
      <c r="VED11" s="50"/>
      <c r="VEH11" s="50"/>
      <c r="VEL11" s="50"/>
      <c r="VEP11" s="50"/>
      <c r="VET11" s="50"/>
      <c r="VEX11" s="50"/>
      <c r="VFB11" s="50"/>
      <c r="VFF11" s="50"/>
      <c r="VFJ11" s="50"/>
      <c r="VFN11" s="50"/>
      <c r="VFR11" s="50"/>
      <c r="VFV11" s="50"/>
      <c r="VFZ11" s="50"/>
      <c r="VGD11" s="50"/>
      <c r="VGH11" s="50"/>
      <c r="VGL11" s="50"/>
      <c r="VGP11" s="50"/>
      <c r="VGT11" s="50"/>
      <c r="VGX11" s="50"/>
      <c r="VHB11" s="50"/>
      <c r="VHF11" s="50"/>
      <c r="VHJ11" s="50"/>
      <c r="VHN11" s="50"/>
      <c r="VHR11" s="50"/>
      <c r="VHV11" s="50"/>
      <c r="VHZ11" s="50"/>
      <c r="VID11" s="50"/>
      <c r="VIH11" s="50"/>
      <c r="VIL11" s="50"/>
      <c r="VIP11" s="50"/>
      <c r="VIT11" s="50"/>
      <c r="VIX11" s="50"/>
      <c r="VJB11" s="50"/>
      <c r="VJF11" s="50"/>
      <c r="VJJ11" s="50"/>
      <c r="VJN11" s="50"/>
      <c r="VJR11" s="50"/>
      <c r="VJV11" s="50"/>
      <c r="VJZ11" s="50"/>
      <c r="VKD11" s="50"/>
      <c r="VKH11" s="50"/>
      <c r="VKL11" s="50"/>
      <c r="VKP11" s="50"/>
      <c r="VKT11" s="50"/>
      <c r="VKX11" s="50"/>
      <c r="VLB11" s="50"/>
      <c r="VLF11" s="50"/>
      <c r="VLJ11" s="50"/>
      <c r="VLN11" s="50"/>
      <c r="VLR11" s="50"/>
      <c r="VLV11" s="50"/>
      <c r="VLZ11" s="50"/>
      <c r="VMD11" s="50"/>
      <c r="VMH11" s="50"/>
      <c r="VML11" s="50"/>
      <c r="VMP11" s="50"/>
      <c r="VMT11" s="50"/>
      <c r="VMX11" s="50"/>
      <c r="VNB11" s="50"/>
      <c r="VNF11" s="50"/>
      <c r="VNJ11" s="50"/>
      <c r="VNN11" s="50"/>
      <c r="VNR11" s="50"/>
      <c r="VNV11" s="50"/>
      <c r="VNZ11" s="50"/>
      <c r="VOD11" s="50"/>
      <c r="VOH11" s="50"/>
      <c r="VOL11" s="50"/>
      <c r="VOP11" s="50"/>
      <c r="VOT11" s="50"/>
      <c r="VOX11" s="50"/>
      <c r="VPB11" s="50"/>
      <c r="VPF11" s="50"/>
      <c r="VPJ11" s="50"/>
      <c r="VPN11" s="50"/>
      <c r="VPR11" s="50"/>
      <c r="VPV11" s="50"/>
      <c r="VPZ11" s="50"/>
      <c r="VQD11" s="50"/>
      <c r="VQH11" s="50"/>
      <c r="VQL11" s="50"/>
      <c r="VQP11" s="50"/>
      <c r="VQT11" s="50"/>
      <c r="VQX11" s="50"/>
      <c r="VRB11" s="50"/>
      <c r="VRF11" s="50"/>
      <c r="VRJ11" s="50"/>
      <c r="VRN11" s="50"/>
      <c r="VRR11" s="50"/>
      <c r="VRV11" s="50"/>
      <c r="VRZ11" s="50"/>
      <c r="VSD11" s="50"/>
      <c r="VSH11" s="50"/>
      <c r="VSL11" s="50"/>
      <c r="VSP11" s="50"/>
      <c r="VST11" s="50"/>
      <c r="VSX11" s="50"/>
      <c r="VTB11" s="50"/>
      <c r="VTF11" s="50"/>
      <c r="VTJ11" s="50"/>
      <c r="VTN11" s="50"/>
      <c r="VTR11" s="50"/>
      <c r="VTV11" s="50"/>
      <c r="VTZ11" s="50"/>
      <c r="VUD11" s="50"/>
      <c r="VUH11" s="50"/>
      <c r="VUL11" s="50"/>
      <c r="VUP11" s="50"/>
      <c r="VUT11" s="50"/>
      <c r="VUX11" s="50"/>
      <c r="VVB11" s="50"/>
      <c r="VVF11" s="50"/>
      <c r="VVJ11" s="50"/>
      <c r="VVN11" s="50"/>
      <c r="VVR11" s="50"/>
      <c r="VVV11" s="50"/>
      <c r="VVZ11" s="50"/>
      <c r="VWD11" s="50"/>
      <c r="VWH11" s="50"/>
      <c r="VWL11" s="50"/>
      <c r="VWP11" s="50"/>
      <c r="VWT11" s="50"/>
      <c r="VWX11" s="50"/>
      <c r="VXB11" s="50"/>
      <c r="VXF11" s="50"/>
      <c r="VXJ11" s="50"/>
      <c r="VXN11" s="50"/>
      <c r="VXR11" s="50"/>
      <c r="VXV11" s="50"/>
      <c r="VXZ11" s="50"/>
      <c r="VYD11" s="50"/>
      <c r="VYH11" s="50"/>
      <c r="VYL11" s="50"/>
      <c r="VYP11" s="50"/>
      <c r="VYT11" s="50"/>
      <c r="VYX11" s="50"/>
      <c r="VZB11" s="50"/>
      <c r="VZF11" s="50"/>
      <c r="VZJ11" s="50"/>
      <c r="VZN11" s="50"/>
      <c r="VZR11" s="50"/>
      <c r="VZV11" s="50"/>
      <c r="VZZ11" s="50"/>
      <c r="WAD11" s="50"/>
      <c r="WAH11" s="50"/>
      <c r="WAL11" s="50"/>
      <c r="WAP11" s="50"/>
      <c r="WAT11" s="50"/>
      <c r="WAX11" s="50"/>
      <c r="WBB11" s="50"/>
      <c r="WBF11" s="50"/>
      <c r="WBJ11" s="50"/>
      <c r="WBN11" s="50"/>
      <c r="WBR11" s="50"/>
      <c r="WBV11" s="50"/>
      <c r="WBZ11" s="50"/>
      <c r="WCD11" s="50"/>
      <c r="WCH11" s="50"/>
      <c r="WCL11" s="50"/>
      <c r="WCP11" s="50"/>
      <c r="WCT11" s="50"/>
      <c r="WCX11" s="50"/>
      <c r="WDB11" s="50"/>
      <c r="WDF11" s="50"/>
      <c r="WDJ11" s="50"/>
      <c r="WDN11" s="50"/>
      <c r="WDR11" s="50"/>
      <c r="WDV11" s="50"/>
      <c r="WDZ11" s="50"/>
      <c r="WED11" s="50"/>
      <c r="WEH11" s="50"/>
      <c r="WEL11" s="50"/>
      <c r="WEP11" s="50"/>
      <c r="WET11" s="50"/>
      <c r="WEX11" s="50"/>
      <c r="WFB11" s="50"/>
      <c r="WFF11" s="50"/>
      <c r="WFJ11" s="50"/>
      <c r="WFN11" s="50"/>
      <c r="WFR11" s="50"/>
      <c r="WFV11" s="50"/>
      <c r="WFZ11" s="50"/>
      <c r="WGD11" s="50"/>
      <c r="WGH11" s="50"/>
      <c r="WGL11" s="50"/>
      <c r="WGP11" s="50"/>
      <c r="WGT11" s="50"/>
      <c r="WGX11" s="50"/>
      <c r="WHB11" s="50"/>
      <c r="WHF11" s="50"/>
      <c r="WHJ11" s="50"/>
      <c r="WHN11" s="50"/>
      <c r="WHR11" s="50"/>
      <c r="WHV11" s="50"/>
      <c r="WHZ11" s="50"/>
      <c r="WID11" s="50"/>
      <c r="WIH11" s="50"/>
      <c r="WIL11" s="50"/>
      <c r="WIP11" s="50"/>
      <c r="WIT11" s="50"/>
      <c r="WIX11" s="50"/>
      <c r="WJB11" s="50"/>
      <c r="WJF11" s="50"/>
      <c r="WJJ11" s="50"/>
      <c r="WJN11" s="50"/>
      <c r="WJR11" s="50"/>
      <c r="WJV11" s="50"/>
      <c r="WJZ11" s="50"/>
      <c r="WKD11" s="50"/>
      <c r="WKH11" s="50"/>
      <c r="WKL11" s="50"/>
      <c r="WKP11" s="50"/>
      <c r="WKT11" s="50"/>
      <c r="WKX11" s="50"/>
      <c r="WLB11" s="50"/>
      <c r="WLF11" s="50"/>
      <c r="WLJ11" s="50"/>
      <c r="WLN11" s="50"/>
      <c r="WLR11" s="50"/>
      <c r="WLV11" s="50"/>
      <c r="WLZ11" s="50"/>
      <c r="WMD11" s="50"/>
      <c r="WMH11" s="50"/>
      <c r="WML11" s="50"/>
      <c r="WMP11" s="50"/>
      <c r="WMT11" s="50"/>
      <c r="WMX11" s="50"/>
      <c r="WNB11" s="50"/>
      <c r="WNF11" s="50"/>
      <c r="WNJ11" s="50"/>
      <c r="WNN11" s="50"/>
      <c r="WNR11" s="50"/>
      <c r="WNV11" s="50"/>
      <c r="WNZ11" s="50"/>
      <c r="WOD11" s="50"/>
      <c r="WOH11" s="50"/>
      <c r="WOL11" s="50"/>
      <c r="WOP11" s="50"/>
      <c r="WOT11" s="50"/>
      <c r="WOX11" s="50"/>
      <c r="WPB11" s="50"/>
      <c r="WPF11" s="50"/>
      <c r="WPJ11" s="50"/>
      <c r="WPN11" s="50"/>
      <c r="WPR11" s="50"/>
      <c r="WPV11" s="50"/>
      <c r="WPZ11" s="50"/>
      <c r="WQD11" s="50"/>
      <c r="WQH11" s="50"/>
      <c r="WQL11" s="50"/>
      <c r="WQP11" s="50"/>
      <c r="WQT11" s="50"/>
      <c r="WQX11" s="50"/>
      <c r="WRB11" s="50"/>
      <c r="WRF11" s="50"/>
      <c r="WRJ11" s="50"/>
      <c r="WRN11" s="50"/>
      <c r="WRR11" s="50"/>
      <c r="WRV11" s="50"/>
      <c r="WRZ11" s="50"/>
      <c r="WSD11" s="50"/>
      <c r="WSH11" s="50"/>
      <c r="WSL11" s="50"/>
      <c r="WSP11" s="50"/>
      <c r="WST11" s="50"/>
      <c r="WSX11" s="50"/>
      <c r="WTB11" s="50"/>
      <c r="WTF11" s="50"/>
      <c r="WTJ11" s="50"/>
      <c r="WTN11" s="50"/>
      <c r="WTR11" s="50"/>
      <c r="WTV11" s="50"/>
      <c r="WTZ11" s="50"/>
      <c r="WUD11" s="50"/>
      <c r="WUH11" s="50"/>
      <c r="WUL11" s="50"/>
      <c r="WUP11" s="50"/>
      <c r="WUT11" s="50"/>
      <c r="WUX11" s="50"/>
      <c r="WVB11" s="50"/>
      <c r="WVF11" s="50"/>
      <c r="WVJ11" s="50"/>
      <c r="WVN11" s="50"/>
      <c r="WVR11" s="50"/>
      <c r="WVV11" s="50"/>
      <c r="WVZ11" s="50"/>
      <c r="WWD11" s="50"/>
      <c r="WWH11" s="50"/>
      <c r="WWL11" s="50"/>
      <c r="WWP11" s="50"/>
      <c r="WWT11" s="50"/>
      <c r="WWX11" s="50"/>
      <c r="WXB11" s="50"/>
      <c r="WXF11" s="50"/>
      <c r="WXJ11" s="50"/>
      <c r="WXN11" s="50"/>
      <c r="WXR11" s="50"/>
      <c r="WXV11" s="50"/>
      <c r="WXZ11" s="50"/>
      <c r="WYD11" s="50"/>
      <c r="WYH11" s="50"/>
      <c r="WYL11" s="50"/>
      <c r="WYP11" s="50"/>
      <c r="WYT11" s="50"/>
      <c r="WYX11" s="50"/>
      <c r="WZB11" s="50"/>
      <c r="WZF11" s="50"/>
      <c r="WZJ11" s="50"/>
      <c r="WZN11" s="50"/>
      <c r="WZR11" s="50"/>
      <c r="WZV11" s="50"/>
      <c r="WZZ11" s="50"/>
      <c r="XAD11" s="50"/>
      <c r="XAH11" s="50"/>
      <c r="XAL11" s="50"/>
      <c r="XAP11" s="50"/>
      <c r="XAT11" s="50"/>
      <c r="XAX11" s="50"/>
      <c r="XBB11" s="50"/>
      <c r="XBF11" s="50"/>
      <c r="XBJ11" s="50"/>
      <c r="XBN11" s="50"/>
      <c r="XBR11" s="50"/>
      <c r="XBV11" s="50"/>
      <c r="XBZ11" s="50"/>
      <c r="XCD11" s="50"/>
      <c r="XCH11" s="50"/>
      <c r="XCL11" s="50"/>
      <c r="XCP11" s="50"/>
      <c r="XCT11" s="50"/>
      <c r="XCX11" s="50"/>
      <c r="XDB11" s="50"/>
      <c r="XDF11" s="50"/>
      <c r="XDJ11" s="50"/>
      <c r="XDN11" s="50"/>
      <c r="XDR11" s="50"/>
      <c r="XDV11" s="50"/>
      <c r="XDZ11" s="50"/>
      <c r="XED11" s="50"/>
      <c r="XEH11" s="50"/>
      <c r="XEL11" s="50"/>
      <c r="XEP11" s="50"/>
      <c r="XET11" s="50"/>
      <c r="XEX11" s="50"/>
      <c r="XFB11" s="50"/>
    </row>
    <row r="12" spans="1:1022 1026:2046 2050:3070 3074:4094 4098:5118 5122:6142 6146:7166 7170:8190 8194:9214 9218:10238 10242:11262 11266:12286 12290:13310 13314:14334 14338:15358 15362:16382" s="51" customFormat="1" ht="16" customHeight="1" x14ac:dyDescent="0.35">
      <c r="A12" s="55" t="s">
        <v>59</v>
      </c>
      <c r="B12" s="20">
        <v>15</v>
      </c>
      <c r="C12" s="20">
        <v>9</v>
      </c>
      <c r="D12" s="20">
        <v>0</v>
      </c>
      <c r="E12" s="21">
        <f t="shared" si="1"/>
        <v>24</v>
      </c>
      <c r="F12" s="50"/>
      <c r="J12" s="50"/>
      <c r="N12" s="50"/>
      <c r="R12" s="50"/>
      <c r="V12" s="50"/>
      <c r="Z12" s="50"/>
      <c r="AD12" s="50"/>
      <c r="AH12" s="50"/>
      <c r="AL12" s="50"/>
      <c r="AP12" s="50"/>
      <c r="AT12" s="50"/>
      <c r="AX12" s="50"/>
      <c r="BB12" s="50"/>
      <c r="BF12" s="50"/>
      <c r="BJ12" s="50"/>
      <c r="BN12" s="50"/>
      <c r="BR12" s="50"/>
      <c r="BV12" s="50"/>
      <c r="BZ12" s="50"/>
      <c r="CD12" s="50"/>
      <c r="CH12" s="50"/>
      <c r="CL12" s="50"/>
      <c r="CP12" s="50"/>
      <c r="CT12" s="50"/>
      <c r="CX12" s="50"/>
      <c r="DB12" s="50"/>
      <c r="DF12" s="50"/>
      <c r="DJ12" s="50"/>
      <c r="DN12" s="50"/>
      <c r="DR12" s="50"/>
      <c r="DV12" s="50"/>
      <c r="DZ12" s="50"/>
      <c r="ED12" s="50"/>
      <c r="EH12" s="50"/>
      <c r="EL12" s="50"/>
      <c r="EP12" s="50"/>
      <c r="ET12" s="50"/>
      <c r="EX12" s="50"/>
      <c r="FB12" s="50"/>
      <c r="FF12" s="50"/>
      <c r="FJ12" s="50"/>
      <c r="FN12" s="50"/>
      <c r="FR12" s="50"/>
      <c r="FV12" s="50"/>
      <c r="FZ12" s="50"/>
      <c r="GD12" s="50"/>
      <c r="GH12" s="50"/>
      <c r="GL12" s="50"/>
      <c r="GP12" s="50"/>
      <c r="GT12" s="50"/>
      <c r="GX12" s="50"/>
      <c r="HB12" s="50"/>
      <c r="HF12" s="50"/>
      <c r="HJ12" s="50"/>
      <c r="HN12" s="50"/>
      <c r="HR12" s="50"/>
      <c r="HV12" s="50"/>
      <c r="HZ12" s="50"/>
      <c r="ID12" s="50"/>
      <c r="IH12" s="50"/>
      <c r="IL12" s="50"/>
      <c r="IP12" s="50"/>
      <c r="IT12" s="50"/>
      <c r="IX12" s="50"/>
      <c r="JB12" s="50"/>
      <c r="JF12" s="50"/>
      <c r="JJ12" s="50"/>
      <c r="JN12" s="50"/>
      <c r="JR12" s="50"/>
      <c r="JV12" s="50"/>
      <c r="JZ12" s="50"/>
      <c r="KD12" s="50"/>
      <c r="KH12" s="50"/>
      <c r="KL12" s="50"/>
      <c r="KP12" s="50"/>
      <c r="KT12" s="50"/>
      <c r="KX12" s="50"/>
      <c r="LB12" s="50"/>
      <c r="LF12" s="50"/>
      <c r="LJ12" s="50"/>
      <c r="LN12" s="50"/>
      <c r="LR12" s="50"/>
      <c r="LV12" s="50"/>
      <c r="LZ12" s="50"/>
      <c r="MD12" s="50"/>
      <c r="MH12" s="50"/>
      <c r="ML12" s="50"/>
      <c r="MP12" s="50"/>
      <c r="MT12" s="50"/>
      <c r="MX12" s="50"/>
      <c r="NB12" s="50"/>
      <c r="NF12" s="50"/>
      <c r="NJ12" s="50"/>
      <c r="NN12" s="50"/>
      <c r="NR12" s="50"/>
      <c r="NV12" s="50"/>
      <c r="NZ12" s="50"/>
      <c r="OD12" s="50"/>
      <c r="OH12" s="50"/>
      <c r="OL12" s="50"/>
      <c r="OP12" s="50"/>
      <c r="OT12" s="50"/>
      <c r="OX12" s="50"/>
      <c r="PB12" s="50"/>
      <c r="PF12" s="50"/>
      <c r="PJ12" s="50"/>
      <c r="PN12" s="50"/>
      <c r="PR12" s="50"/>
      <c r="PV12" s="50"/>
      <c r="PZ12" s="50"/>
      <c r="QD12" s="50"/>
      <c r="QH12" s="50"/>
      <c r="QL12" s="50"/>
      <c r="QP12" s="50"/>
      <c r="QT12" s="50"/>
      <c r="QX12" s="50"/>
      <c r="RB12" s="50"/>
      <c r="RF12" s="50"/>
      <c r="RJ12" s="50"/>
      <c r="RN12" s="50"/>
      <c r="RR12" s="50"/>
      <c r="RV12" s="50"/>
      <c r="RZ12" s="50"/>
      <c r="SD12" s="50"/>
      <c r="SH12" s="50"/>
      <c r="SL12" s="50"/>
      <c r="SP12" s="50"/>
      <c r="ST12" s="50"/>
      <c r="SX12" s="50"/>
      <c r="TB12" s="50"/>
      <c r="TF12" s="50"/>
      <c r="TJ12" s="50"/>
      <c r="TN12" s="50"/>
      <c r="TR12" s="50"/>
      <c r="TV12" s="50"/>
      <c r="TZ12" s="50"/>
      <c r="UD12" s="50"/>
      <c r="UH12" s="50"/>
      <c r="UL12" s="50"/>
      <c r="UP12" s="50"/>
      <c r="UT12" s="50"/>
      <c r="UX12" s="50"/>
      <c r="VB12" s="50"/>
      <c r="VF12" s="50"/>
      <c r="VJ12" s="50"/>
      <c r="VN12" s="50"/>
      <c r="VR12" s="50"/>
      <c r="VV12" s="50"/>
      <c r="VZ12" s="50"/>
      <c r="WD12" s="50"/>
      <c r="WH12" s="50"/>
      <c r="WL12" s="50"/>
      <c r="WP12" s="50"/>
      <c r="WT12" s="50"/>
      <c r="WX12" s="50"/>
      <c r="XB12" s="50"/>
      <c r="XF12" s="50"/>
      <c r="XJ12" s="50"/>
      <c r="XN12" s="50"/>
      <c r="XR12" s="50"/>
      <c r="XV12" s="50"/>
      <c r="XZ12" s="50"/>
      <c r="YD12" s="50"/>
      <c r="YH12" s="50"/>
      <c r="YL12" s="50"/>
      <c r="YP12" s="50"/>
      <c r="YT12" s="50"/>
      <c r="YX12" s="50"/>
      <c r="ZB12" s="50"/>
      <c r="ZF12" s="50"/>
      <c r="ZJ12" s="50"/>
      <c r="ZN12" s="50"/>
      <c r="ZR12" s="50"/>
      <c r="ZV12" s="50"/>
      <c r="ZZ12" s="50"/>
      <c r="AAD12" s="50"/>
      <c r="AAH12" s="50"/>
      <c r="AAL12" s="50"/>
      <c r="AAP12" s="50"/>
      <c r="AAT12" s="50"/>
      <c r="AAX12" s="50"/>
      <c r="ABB12" s="50"/>
      <c r="ABF12" s="50"/>
      <c r="ABJ12" s="50"/>
      <c r="ABN12" s="50"/>
      <c r="ABR12" s="50"/>
      <c r="ABV12" s="50"/>
      <c r="ABZ12" s="50"/>
      <c r="ACD12" s="50"/>
      <c r="ACH12" s="50"/>
      <c r="ACL12" s="50"/>
      <c r="ACP12" s="50"/>
      <c r="ACT12" s="50"/>
      <c r="ACX12" s="50"/>
      <c r="ADB12" s="50"/>
      <c r="ADF12" s="50"/>
      <c r="ADJ12" s="50"/>
      <c r="ADN12" s="50"/>
      <c r="ADR12" s="50"/>
      <c r="ADV12" s="50"/>
      <c r="ADZ12" s="50"/>
      <c r="AED12" s="50"/>
      <c r="AEH12" s="50"/>
      <c r="AEL12" s="50"/>
      <c r="AEP12" s="50"/>
      <c r="AET12" s="50"/>
      <c r="AEX12" s="50"/>
      <c r="AFB12" s="50"/>
      <c r="AFF12" s="50"/>
      <c r="AFJ12" s="50"/>
      <c r="AFN12" s="50"/>
      <c r="AFR12" s="50"/>
      <c r="AFV12" s="50"/>
      <c r="AFZ12" s="50"/>
      <c r="AGD12" s="50"/>
      <c r="AGH12" s="50"/>
      <c r="AGL12" s="50"/>
      <c r="AGP12" s="50"/>
      <c r="AGT12" s="50"/>
      <c r="AGX12" s="50"/>
      <c r="AHB12" s="50"/>
      <c r="AHF12" s="50"/>
      <c r="AHJ12" s="50"/>
      <c r="AHN12" s="50"/>
      <c r="AHR12" s="50"/>
      <c r="AHV12" s="50"/>
      <c r="AHZ12" s="50"/>
      <c r="AID12" s="50"/>
      <c r="AIH12" s="50"/>
      <c r="AIL12" s="50"/>
      <c r="AIP12" s="50"/>
      <c r="AIT12" s="50"/>
      <c r="AIX12" s="50"/>
      <c r="AJB12" s="50"/>
      <c r="AJF12" s="50"/>
      <c r="AJJ12" s="50"/>
      <c r="AJN12" s="50"/>
      <c r="AJR12" s="50"/>
      <c r="AJV12" s="50"/>
      <c r="AJZ12" s="50"/>
      <c r="AKD12" s="50"/>
      <c r="AKH12" s="50"/>
      <c r="AKL12" s="50"/>
      <c r="AKP12" s="50"/>
      <c r="AKT12" s="50"/>
      <c r="AKX12" s="50"/>
      <c r="ALB12" s="50"/>
      <c r="ALF12" s="50"/>
      <c r="ALJ12" s="50"/>
      <c r="ALN12" s="50"/>
      <c r="ALR12" s="50"/>
      <c r="ALV12" s="50"/>
      <c r="ALZ12" s="50"/>
      <c r="AMD12" s="50"/>
      <c r="AMH12" s="50"/>
      <c r="AML12" s="50"/>
      <c r="AMP12" s="50"/>
      <c r="AMT12" s="50"/>
      <c r="AMX12" s="50"/>
      <c r="ANB12" s="50"/>
      <c r="ANF12" s="50"/>
      <c r="ANJ12" s="50"/>
      <c r="ANN12" s="50"/>
      <c r="ANR12" s="50"/>
      <c r="ANV12" s="50"/>
      <c r="ANZ12" s="50"/>
      <c r="AOD12" s="50"/>
      <c r="AOH12" s="50"/>
      <c r="AOL12" s="50"/>
      <c r="AOP12" s="50"/>
      <c r="AOT12" s="50"/>
      <c r="AOX12" s="50"/>
      <c r="APB12" s="50"/>
      <c r="APF12" s="50"/>
      <c r="APJ12" s="50"/>
      <c r="APN12" s="50"/>
      <c r="APR12" s="50"/>
      <c r="APV12" s="50"/>
      <c r="APZ12" s="50"/>
      <c r="AQD12" s="50"/>
      <c r="AQH12" s="50"/>
      <c r="AQL12" s="50"/>
      <c r="AQP12" s="50"/>
      <c r="AQT12" s="50"/>
      <c r="AQX12" s="50"/>
      <c r="ARB12" s="50"/>
      <c r="ARF12" s="50"/>
      <c r="ARJ12" s="50"/>
      <c r="ARN12" s="50"/>
      <c r="ARR12" s="50"/>
      <c r="ARV12" s="50"/>
      <c r="ARZ12" s="50"/>
      <c r="ASD12" s="50"/>
      <c r="ASH12" s="50"/>
      <c r="ASL12" s="50"/>
      <c r="ASP12" s="50"/>
      <c r="AST12" s="50"/>
      <c r="ASX12" s="50"/>
      <c r="ATB12" s="50"/>
      <c r="ATF12" s="50"/>
      <c r="ATJ12" s="50"/>
      <c r="ATN12" s="50"/>
      <c r="ATR12" s="50"/>
      <c r="ATV12" s="50"/>
      <c r="ATZ12" s="50"/>
      <c r="AUD12" s="50"/>
      <c r="AUH12" s="50"/>
      <c r="AUL12" s="50"/>
      <c r="AUP12" s="50"/>
      <c r="AUT12" s="50"/>
      <c r="AUX12" s="50"/>
      <c r="AVB12" s="50"/>
      <c r="AVF12" s="50"/>
      <c r="AVJ12" s="50"/>
      <c r="AVN12" s="50"/>
      <c r="AVR12" s="50"/>
      <c r="AVV12" s="50"/>
      <c r="AVZ12" s="50"/>
      <c r="AWD12" s="50"/>
      <c r="AWH12" s="50"/>
      <c r="AWL12" s="50"/>
      <c r="AWP12" s="50"/>
      <c r="AWT12" s="50"/>
      <c r="AWX12" s="50"/>
      <c r="AXB12" s="50"/>
      <c r="AXF12" s="50"/>
      <c r="AXJ12" s="50"/>
      <c r="AXN12" s="50"/>
      <c r="AXR12" s="50"/>
      <c r="AXV12" s="50"/>
      <c r="AXZ12" s="50"/>
      <c r="AYD12" s="50"/>
      <c r="AYH12" s="50"/>
      <c r="AYL12" s="50"/>
      <c r="AYP12" s="50"/>
      <c r="AYT12" s="50"/>
      <c r="AYX12" s="50"/>
      <c r="AZB12" s="50"/>
      <c r="AZF12" s="50"/>
      <c r="AZJ12" s="50"/>
      <c r="AZN12" s="50"/>
      <c r="AZR12" s="50"/>
      <c r="AZV12" s="50"/>
      <c r="AZZ12" s="50"/>
      <c r="BAD12" s="50"/>
      <c r="BAH12" s="50"/>
      <c r="BAL12" s="50"/>
      <c r="BAP12" s="50"/>
      <c r="BAT12" s="50"/>
      <c r="BAX12" s="50"/>
      <c r="BBB12" s="50"/>
      <c r="BBF12" s="50"/>
      <c r="BBJ12" s="50"/>
      <c r="BBN12" s="50"/>
      <c r="BBR12" s="50"/>
      <c r="BBV12" s="50"/>
      <c r="BBZ12" s="50"/>
      <c r="BCD12" s="50"/>
      <c r="BCH12" s="50"/>
      <c r="BCL12" s="50"/>
      <c r="BCP12" s="50"/>
      <c r="BCT12" s="50"/>
      <c r="BCX12" s="50"/>
      <c r="BDB12" s="50"/>
      <c r="BDF12" s="50"/>
      <c r="BDJ12" s="50"/>
      <c r="BDN12" s="50"/>
      <c r="BDR12" s="50"/>
      <c r="BDV12" s="50"/>
      <c r="BDZ12" s="50"/>
      <c r="BED12" s="50"/>
      <c r="BEH12" s="50"/>
      <c r="BEL12" s="50"/>
      <c r="BEP12" s="50"/>
      <c r="BET12" s="50"/>
      <c r="BEX12" s="50"/>
      <c r="BFB12" s="50"/>
      <c r="BFF12" s="50"/>
      <c r="BFJ12" s="50"/>
      <c r="BFN12" s="50"/>
      <c r="BFR12" s="50"/>
      <c r="BFV12" s="50"/>
      <c r="BFZ12" s="50"/>
      <c r="BGD12" s="50"/>
      <c r="BGH12" s="50"/>
      <c r="BGL12" s="50"/>
      <c r="BGP12" s="50"/>
      <c r="BGT12" s="50"/>
      <c r="BGX12" s="50"/>
      <c r="BHB12" s="50"/>
      <c r="BHF12" s="50"/>
      <c r="BHJ12" s="50"/>
      <c r="BHN12" s="50"/>
      <c r="BHR12" s="50"/>
      <c r="BHV12" s="50"/>
      <c r="BHZ12" s="50"/>
      <c r="BID12" s="50"/>
      <c r="BIH12" s="50"/>
      <c r="BIL12" s="50"/>
      <c r="BIP12" s="50"/>
      <c r="BIT12" s="50"/>
      <c r="BIX12" s="50"/>
      <c r="BJB12" s="50"/>
      <c r="BJF12" s="50"/>
      <c r="BJJ12" s="50"/>
      <c r="BJN12" s="50"/>
      <c r="BJR12" s="50"/>
      <c r="BJV12" s="50"/>
      <c r="BJZ12" s="50"/>
      <c r="BKD12" s="50"/>
      <c r="BKH12" s="50"/>
      <c r="BKL12" s="50"/>
      <c r="BKP12" s="50"/>
      <c r="BKT12" s="50"/>
      <c r="BKX12" s="50"/>
      <c r="BLB12" s="50"/>
      <c r="BLF12" s="50"/>
      <c r="BLJ12" s="50"/>
      <c r="BLN12" s="50"/>
      <c r="BLR12" s="50"/>
      <c r="BLV12" s="50"/>
      <c r="BLZ12" s="50"/>
      <c r="BMD12" s="50"/>
      <c r="BMH12" s="50"/>
      <c r="BML12" s="50"/>
      <c r="BMP12" s="50"/>
      <c r="BMT12" s="50"/>
      <c r="BMX12" s="50"/>
      <c r="BNB12" s="50"/>
      <c r="BNF12" s="50"/>
      <c r="BNJ12" s="50"/>
      <c r="BNN12" s="50"/>
      <c r="BNR12" s="50"/>
      <c r="BNV12" s="50"/>
      <c r="BNZ12" s="50"/>
      <c r="BOD12" s="50"/>
      <c r="BOH12" s="50"/>
      <c r="BOL12" s="50"/>
      <c r="BOP12" s="50"/>
      <c r="BOT12" s="50"/>
      <c r="BOX12" s="50"/>
      <c r="BPB12" s="50"/>
      <c r="BPF12" s="50"/>
      <c r="BPJ12" s="50"/>
      <c r="BPN12" s="50"/>
      <c r="BPR12" s="50"/>
      <c r="BPV12" s="50"/>
      <c r="BPZ12" s="50"/>
      <c r="BQD12" s="50"/>
      <c r="BQH12" s="50"/>
      <c r="BQL12" s="50"/>
      <c r="BQP12" s="50"/>
      <c r="BQT12" s="50"/>
      <c r="BQX12" s="50"/>
      <c r="BRB12" s="50"/>
      <c r="BRF12" s="50"/>
      <c r="BRJ12" s="50"/>
      <c r="BRN12" s="50"/>
      <c r="BRR12" s="50"/>
      <c r="BRV12" s="50"/>
      <c r="BRZ12" s="50"/>
      <c r="BSD12" s="50"/>
      <c r="BSH12" s="50"/>
      <c r="BSL12" s="50"/>
      <c r="BSP12" s="50"/>
      <c r="BST12" s="50"/>
      <c r="BSX12" s="50"/>
      <c r="BTB12" s="50"/>
      <c r="BTF12" s="50"/>
      <c r="BTJ12" s="50"/>
      <c r="BTN12" s="50"/>
      <c r="BTR12" s="50"/>
      <c r="BTV12" s="50"/>
      <c r="BTZ12" s="50"/>
      <c r="BUD12" s="50"/>
      <c r="BUH12" s="50"/>
      <c r="BUL12" s="50"/>
      <c r="BUP12" s="50"/>
      <c r="BUT12" s="50"/>
      <c r="BUX12" s="50"/>
      <c r="BVB12" s="50"/>
      <c r="BVF12" s="50"/>
      <c r="BVJ12" s="50"/>
      <c r="BVN12" s="50"/>
      <c r="BVR12" s="50"/>
      <c r="BVV12" s="50"/>
      <c r="BVZ12" s="50"/>
      <c r="BWD12" s="50"/>
      <c r="BWH12" s="50"/>
      <c r="BWL12" s="50"/>
      <c r="BWP12" s="50"/>
      <c r="BWT12" s="50"/>
      <c r="BWX12" s="50"/>
      <c r="BXB12" s="50"/>
      <c r="BXF12" s="50"/>
      <c r="BXJ12" s="50"/>
      <c r="BXN12" s="50"/>
      <c r="BXR12" s="50"/>
      <c r="BXV12" s="50"/>
      <c r="BXZ12" s="50"/>
      <c r="BYD12" s="50"/>
      <c r="BYH12" s="50"/>
      <c r="BYL12" s="50"/>
      <c r="BYP12" s="50"/>
      <c r="BYT12" s="50"/>
      <c r="BYX12" s="50"/>
      <c r="BZB12" s="50"/>
      <c r="BZF12" s="50"/>
      <c r="BZJ12" s="50"/>
      <c r="BZN12" s="50"/>
      <c r="BZR12" s="50"/>
      <c r="BZV12" s="50"/>
      <c r="BZZ12" s="50"/>
      <c r="CAD12" s="50"/>
      <c r="CAH12" s="50"/>
      <c r="CAL12" s="50"/>
      <c r="CAP12" s="50"/>
      <c r="CAT12" s="50"/>
      <c r="CAX12" s="50"/>
      <c r="CBB12" s="50"/>
      <c r="CBF12" s="50"/>
      <c r="CBJ12" s="50"/>
      <c r="CBN12" s="50"/>
      <c r="CBR12" s="50"/>
      <c r="CBV12" s="50"/>
      <c r="CBZ12" s="50"/>
      <c r="CCD12" s="50"/>
      <c r="CCH12" s="50"/>
      <c r="CCL12" s="50"/>
      <c r="CCP12" s="50"/>
      <c r="CCT12" s="50"/>
      <c r="CCX12" s="50"/>
      <c r="CDB12" s="50"/>
      <c r="CDF12" s="50"/>
      <c r="CDJ12" s="50"/>
      <c r="CDN12" s="50"/>
      <c r="CDR12" s="50"/>
      <c r="CDV12" s="50"/>
      <c r="CDZ12" s="50"/>
      <c r="CED12" s="50"/>
      <c r="CEH12" s="50"/>
      <c r="CEL12" s="50"/>
      <c r="CEP12" s="50"/>
      <c r="CET12" s="50"/>
      <c r="CEX12" s="50"/>
      <c r="CFB12" s="50"/>
      <c r="CFF12" s="50"/>
      <c r="CFJ12" s="50"/>
      <c r="CFN12" s="50"/>
      <c r="CFR12" s="50"/>
      <c r="CFV12" s="50"/>
      <c r="CFZ12" s="50"/>
      <c r="CGD12" s="50"/>
      <c r="CGH12" s="50"/>
      <c r="CGL12" s="50"/>
      <c r="CGP12" s="50"/>
      <c r="CGT12" s="50"/>
      <c r="CGX12" s="50"/>
      <c r="CHB12" s="50"/>
      <c r="CHF12" s="50"/>
      <c r="CHJ12" s="50"/>
      <c r="CHN12" s="50"/>
      <c r="CHR12" s="50"/>
      <c r="CHV12" s="50"/>
      <c r="CHZ12" s="50"/>
      <c r="CID12" s="50"/>
      <c r="CIH12" s="50"/>
      <c r="CIL12" s="50"/>
      <c r="CIP12" s="50"/>
      <c r="CIT12" s="50"/>
      <c r="CIX12" s="50"/>
      <c r="CJB12" s="50"/>
      <c r="CJF12" s="50"/>
      <c r="CJJ12" s="50"/>
      <c r="CJN12" s="50"/>
      <c r="CJR12" s="50"/>
      <c r="CJV12" s="50"/>
      <c r="CJZ12" s="50"/>
      <c r="CKD12" s="50"/>
      <c r="CKH12" s="50"/>
      <c r="CKL12" s="50"/>
      <c r="CKP12" s="50"/>
      <c r="CKT12" s="50"/>
      <c r="CKX12" s="50"/>
      <c r="CLB12" s="50"/>
      <c r="CLF12" s="50"/>
      <c r="CLJ12" s="50"/>
      <c r="CLN12" s="50"/>
      <c r="CLR12" s="50"/>
      <c r="CLV12" s="50"/>
      <c r="CLZ12" s="50"/>
      <c r="CMD12" s="50"/>
      <c r="CMH12" s="50"/>
      <c r="CML12" s="50"/>
      <c r="CMP12" s="50"/>
      <c r="CMT12" s="50"/>
      <c r="CMX12" s="50"/>
      <c r="CNB12" s="50"/>
      <c r="CNF12" s="50"/>
      <c r="CNJ12" s="50"/>
      <c r="CNN12" s="50"/>
      <c r="CNR12" s="50"/>
      <c r="CNV12" s="50"/>
      <c r="CNZ12" s="50"/>
      <c r="COD12" s="50"/>
      <c r="COH12" s="50"/>
      <c r="COL12" s="50"/>
      <c r="COP12" s="50"/>
      <c r="COT12" s="50"/>
      <c r="COX12" s="50"/>
      <c r="CPB12" s="50"/>
      <c r="CPF12" s="50"/>
      <c r="CPJ12" s="50"/>
      <c r="CPN12" s="50"/>
      <c r="CPR12" s="50"/>
      <c r="CPV12" s="50"/>
      <c r="CPZ12" s="50"/>
      <c r="CQD12" s="50"/>
      <c r="CQH12" s="50"/>
      <c r="CQL12" s="50"/>
      <c r="CQP12" s="50"/>
      <c r="CQT12" s="50"/>
      <c r="CQX12" s="50"/>
      <c r="CRB12" s="50"/>
      <c r="CRF12" s="50"/>
      <c r="CRJ12" s="50"/>
      <c r="CRN12" s="50"/>
      <c r="CRR12" s="50"/>
      <c r="CRV12" s="50"/>
      <c r="CRZ12" s="50"/>
      <c r="CSD12" s="50"/>
      <c r="CSH12" s="50"/>
      <c r="CSL12" s="50"/>
      <c r="CSP12" s="50"/>
      <c r="CST12" s="50"/>
      <c r="CSX12" s="50"/>
      <c r="CTB12" s="50"/>
      <c r="CTF12" s="50"/>
      <c r="CTJ12" s="50"/>
      <c r="CTN12" s="50"/>
      <c r="CTR12" s="50"/>
      <c r="CTV12" s="50"/>
      <c r="CTZ12" s="50"/>
      <c r="CUD12" s="50"/>
      <c r="CUH12" s="50"/>
      <c r="CUL12" s="50"/>
      <c r="CUP12" s="50"/>
      <c r="CUT12" s="50"/>
      <c r="CUX12" s="50"/>
      <c r="CVB12" s="50"/>
      <c r="CVF12" s="50"/>
      <c r="CVJ12" s="50"/>
      <c r="CVN12" s="50"/>
      <c r="CVR12" s="50"/>
      <c r="CVV12" s="50"/>
      <c r="CVZ12" s="50"/>
      <c r="CWD12" s="50"/>
      <c r="CWH12" s="50"/>
      <c r="CWL12" s="50"/>
      <c r="CWP12" s="50"/>
      <c r="CWT12" s="50"/>
      <c r="CWX12" s="50"/>
      <c r="CXB12" s="50"/>
      <c r="CXF12" s="50"/>
      <c r="CXJ12" s="50"/>
      <c r="CXN12" s="50"/>
      <c r="CXR12" s="50"/>
      <c r="CXV12" s="50"/>
      <c r="CXZ12" s="50"/>
      <c r="CYD12" s="50"/>
      <c r="CYH12" s="50"/>
      <c r="CYL12" s="50"/>
      <c r="CYP12" s="50"/>
      <c r="CYT12" s="50"/>
      <c r="CYX12" s="50"/>
      <c r="CZB12" s="50"/>
      <c r="CZF12" s="50"/>
      <c r="CZJ12" s="50"/>
      <c r="CZN12" s="50"/>
      <c r="CZR12" s="50"/>
      <c r="CZV12" s="50"/>
      <c r="CZZ12" s="50"/>
      <c r="DAD12" s="50"/>
      <c r="DAH12" s="50"/>
      <c r="DAL12" s="50"/>
      <c r="DAP12" s="50"/>
      <c r="DAT12" s="50"/>
      <c r="DAX12" s="50"/>
      <c r="DBB12" s="50"/>
      <c r="DBF12" s="50"/>
      <c r="DBJ12" s="50"/>
      <c r="DBN12" s="50"/>
      <c r="DBR12" s="50"/>
      <c r="DBV12" s="50"/>
      <c r="DBZ12" s="50"/>
      <c r="DCD12" s="50"/>
      <c r="DCH12" s="50"/>
      <c r="DCL12" s="50"/>
      <c r="DCP12" s="50"/>
      <c r="DCT12" s="50"/>
      <c r="DCX12" s="50"/>
      <c r="DDB12" s="50"/>
      <c r="DDF12" s="50"/>
      <c r="DDJ12" s="50"/>
      <c r="DDN12" s="50"/>
      <c r="DDR12" s="50"/>
      <c r="DDV12" s="50"/>
      <c r="DDZ12" s="50"/>
      <c r="DED12" s="50"/>
      <c r="DEH12" s="50"/>
      <c r="DEL12" s="50"/>
      <c r="DEP12" s="50"/>
      <c r="DET12" s="50"/>
      <c r="DEX12" s="50"/>
      <c r="DFB12" s="50"/>
      <c r="DFF12" s="50"/>
      <c r="DFJ12" s="50"/>
      <c r="DFN12" s="50"/>
      <c r="DFR12" s="50"/>
      <c r="DFV12" s="50"/>
      <c r="DFZ12" s="50"/>
      <c r="DGD12" s="50"/>
      <c r="DGH12" s="50"/>
      <c r="DGL12" s="50"/>
      <c r="DGP12" s="50"/>
      <c r="DGT12" s="50"/>
      <c r="DGX12" s="50"/>
      <c r="DHB12" s="50"/>
      <c r="DHF12" s="50"/>
      <c r="DHJ12" s="50"/>
      <c r="DHN12" s="50"/>
      <c r="DHR12" s="50"/>
      <c r="DHV12" s="50"/>
      <c r="DHZ12" s="50"/>
      <c r="DID12" s="50"/>
      <c r="DIH12" s="50"/>
      <c r="DIL12" s="50"/>
      <c r="DIP12" s="50"/>
      <c r="DIT12" s="50"/>
      <c r="DIX12" s="50"/>
      <c r="DJB12" s="50"/>
      <c r="DJF12" s="50"/>
      <c r="DJJ12" s="50"/>
      <c r="DJN12" s="50"/>
      <c r="DJR12" s="50"/>
      <c r="DJV12" s="50"/>
      <c r="DJZ12" s="50"/>
      <c r="DKD12" s="50"/>
      <c r="DKH12" s="50"/>
      <c r="DKL12" s="50"/>
      <c r="DKP12" s="50"/>
      <c r="DKT12" s="50"/>
      <c r="DKX12" s="50"/>
      <c r="DLB12" s="50"/>
      <c r="DLF12" s="50"/>
      <c r="DLJ12" s="50"/>
      <c r="DLN12" s="50"/>
      <c r="DLR12" s="50"/>
      <c r="DLV12" s="50"/>
      <c r="DLZ12" s="50"/>
      <c r="DMD12" s="50"/>
      <c r="DMH12" s="50"/>
      <c r="DML12" s="50"/>
      <c r="DMP12" s="50"/>
      <c r="DMT12" s="50"/>
      <c r="DMX12" s="50"/>
      <c r="DNB12" s="50"/>
      <c r="DNF12" s="50"/>
      <c r="DNJ12" s="50"/>
      <c r="DNN12" s="50"/>
      <c r="DNR12" s="50"/>
      <c r="DNV12" s="50"/>
      <c r="DNZ12" s="50"/>
      <c r="DOD12" s="50"/>
      <c r="DOH12" s="50"/>
      <c r="DOL12" s="50"/>
      <c r="DOP12" s="50"/>
      <c r="DOT12" s="50"/>
      <c r="DOX12" s="50"/>
      <c r="DPB12" s="50"/>
      <c r="DPF12" s="50"/>
      <c r="DPJ12" s="50"/>
      <c r="DPN12" s="50"/>
      <c r="DPR12" s="50"/>
      <c r="DPV12" s="50"/>
      <c r="DPZ12" s="50"/>
      <c r="DQD12" s="50"/>
      <c r="DQH12" s="50"/>
      <c r="DQL12" s="50"/>
      <c r="DQP12" s="50"/>
      <c r="DQT12" s="50"/>
      <c r="DQX12" s="50"/>
      <c r="DRB12" s="50"/>
      <c r="DRF12" s="50"/>
      <c r="DRJ12" s="50"/>
      <c r="DRN12" s="50"/>
      <c r="DRR12" s="50"/>
      <c r="DRV12" s="50"/>
      <c r="DRZ12" s="50"/>
      <c r="DSD12" s="50"/>
      <c r="DSH12" s="50"/>
      <c r="DSL12" s="50"/>
      <c r="DSP12" s="50"/>
      <c r="DST12" s="50"/>
      <c r="DSX12" s="50"/>
      <c r="DTB12" s="50"/>
      <c r="DTF12" s="50"/>
      <c r="DTJ12" s="50"/>
      <c r="DTN12" s="50"/>
      <c r="DTR12" s="50"/>
      <c r="DTV12" s="50"/>
      <c r="DTZ12" s="50"/>
      <c r="DUD12" s="50"/>
      <c r="DUH12" s="50"/>
      <c r="DUL12" s="50"/>
      <c r="DUP12" s="50"/>
      <c r="DUT12" s="50"/>
      <c r="DUX12" s="50"/>
      <c r="DVB12" s="50"/>
      <c r="DVF12" s="50"/>
      <c r="DVJ12" s="50"/>
      <c r="DVN12" s="50"/>
      <c r="DVR12" s="50"/>
      <c r="DVV12" s="50"/>
      <c r="DVZ12" s="50"/>
      <c r="DWD12" s="50"/>
      <c r="DWH12" s="50"/>
      <c r="DWL12" s="50"/>
      <c r="DWP12" s="50"/>
      <c r="DWT12" s="50"/>
      <c r="DWX12" s="50"/>
      <c r="DXB12" s="50"/>
      <c r="DXF12" s="50"/>
      <c r="DXJ12" s="50"/>
      <c r="DXN12" s="50"/>
      <c r="DXR12" s="50"/>
      <c r="DXV12" s="50"/>
      <c r="DXZ12" s="50"/>
      <c r="DYD12" s="50"/>
      <c r="DYH12" s="50"/>
      <c r="DYL12" s="50"/>
      <c r="DYP12" s="50"/>
      <c r="DYT12" s="50"/>
      <c r="DYX12" s="50"/>
      <c r="DZB12" s="50"/>
      <c r="DZF12" s="50"/>
      <c r="DZJ12" s="50"/>
      <c r="DZN12" s="50"/>
      <c r="DZR12" s="50"/>
      <c r="DZV12" s="50"/>
      <c r="DZZ12" s="50"/>
      <c r="EAD12" s="50"/>
      <c r="EAH12" s="50"/>
      <c r="EAL12" s="50"/>
      <c r="EAP12" s="50"/>
      <c r="EAT12" s="50"/>
      <c r="EAX12" s="50"/>
      <c r="EBB12" s="50"/>
      <c r="EBF12" s="50"/>
      <c r="EBJ12" s="50"/>
      <c r="EBN12" s="50"/>
      <c r="EBR12" s="50"/>
      <c r="EBV12" s="50"/>
      <c r="EBZ12" s="50"/>
      <c r="ECD12" s="50"/>
      <c r="ECH12" s="50"/>
      <c r="ECL12" s="50"/>
      <c r="ECP12" s="50"/>
      <c r="ECT12" s="50"/>
      <c r="ECX12" s="50"/>
      <c r="EDB12" s="50"/>
      <c r="EDF12" s="50"/>
      <c r="EDJ12" s="50"/>
      <c r="EDN12" s="50"/>
      <c r="EDR12" s="50"/>
      <c r="EDV12" s="50"/>
      <c r="EDZ12" s="50"/>
      <c r="EED12" s="50"/>
      <c r="EEH12" s="50"/>
      <c r="EEL12" s="50"/>
      <c r="EEP12" s="50"/>
      <c r="EET12" s="50"/>
      <c r="EEX12" s="50"/>
      <c r="EFB12" s="50"/>
      <c r="EFF12" s="50"/>
      <c r="EFJ12" s="50"/>
      <c r="EFN12" s="50"/>
      <c r="EFR12" s="50"/>
      <c r="EFV12" s="50"/>
      <c r="EFZ12" s="50"/>
      <c r="EGD12" s="50"/>
      <c r="EGH12" s="50"/>
      <c r="EGL12" s="50"/>
      <c r="EGP12" s="50"/>
      <c r="EGT12" s="50"/>
      <c r="EGX12" s="50"/>
      <c r="EHB12" s="50"/>
      <c r="EHF12" s="50"/>
      <c r="EHJ12" s="50"/>
      <c r="EHN12" s="50"/>
      <c r="EHR12" s="50"/>
      <c r="EHV12" s="50"/>
      <c r="EHZ12" s="50"/>
      <c r="EID12" s="50"/>
      <c r="EIH12" s="50"/>
      <c r="EIL12" s="50"/>
      <c r="EIP12" s="50"/>
      <c r="EIT12" s="50"/>
      <c r="EIX12" s="50"/>
      <c r="EJB12" s="50"/>
      <c r="EJF12" s="50"/>
      <c r="EJJ12" s="50"/>
      <c r="EJN12" s="50"/>
      <c r="EJR12" s="50"/>
      <c r="EJV12" s="50"/>
      <c r="EJZ12" s="50"/>
      <c r="EKD12" s="50"/>
      <c r="EKH12" s="50"/>
      <c r="EKL12" s="50"/>
      <c r="EKP12" s="50"/>
      <c r="EKT12" s="50"/>
      <c r="EKX12" s="50"/>
      <c r="ELB12" s="50"/>
      <c r="ELF12" s="50"/>
      <c r="ELJ12" s="50"/>
      <c r="ELN12" s="50"/>
      <c r="ELR12" s="50"/>
      <c r="ELV12" s="50"/>
      <c r="ELZ12" s="50"/>
      <c r="EMD12" s="50"/>
      <c r="EMH12" s="50"/>
      <c r="EML12" s="50"/>
      <c r="EMP12" s="50"/>
      <c r="EMT12" s="50"/>
      <c r="EMX12" s="50"/>
      <c r="ENB12" s="50"/>
      <c r="ENF12" s="50"/>
      <c r="ENJ12" s="50"/>
      <c r="ENN12" s="50"/>
      <c r="ENR12" s="50"/>
      <c r="ENV12" s="50"/>
      <c r="ENZ12" s="50"/>
      <c r="EOD12" s="50"/>
      <c r="EOH12" s="50"/>
      <c r="EOL12" s="50"/>
      <c r="EOP12" s="50"/>
      <c r="EOT12" s="50"/>
      <c r="EOX12" s="50"/>
      <c r="EPB12" s="50"/>
      <c r="EPF12" s="50"/>
      <c r="EPJ12" s="50"/>
      <c r="EPN12" s="50"/>
      <c r="EPR12" s="50"/>
      <c r="EPV12" s="50"/>
      <c r="EPZ12" s="50"/>
      <c r="EQD12" s="50"/>
      <c r="EQH12" s="50"/>
      <c r="EQL12" s="50"/>
      <c r="EQP12" s="50"/>
      <c r="EQT12" s="50"/>
      <c r="EQX12" s="50"/>
      <c r="ERB12" s="50"/>
      <c r="ERF12" s="50"/>
      <c r="ERJ12" s="50"/>
      <c r="ERN12" s="50"/>
      <c r="ERR12" s="50"/>
      <c r="ERV12" s="50"/>
      <c r="ERZ12" s="50"/>
      <c r="ESD12" s="50"/>
      <c r="ESH12" s="50"/>
      <c r="ESL12" s="50"/>
      <c r="ESP12" s="50"/>
      <c r="EST12" s="50"/>
      <c r="ESX12" s="50"/>
      <c r="ETB12" s="50"/>
      <c r="ETF12" s="50"/>
      <c r="ETJ12" s="50"/>
      <c r="ETN12" s="50"/>
      <c r="ETR12" s="50"/>
      <c r="ETV12" s="50"/>
      <c r="ETZ12" s="50"/>
      <c r="EUD12" s="50"/>
      <c r="EUH12" s="50"/>
      <c r="EUL12" s="50"/>
      <c r="EUP12" s="50"/>
      <c r="EUT12" s="50"/>
      <c r="EUX12" s="50"/>
      <c r="EVB12" s="50"/>
      <c r="EVF12" s="50"/>
      <c r="EVJ12" s="50"/>
      <c r="EVN12" s="50"/>
      <c r="EVR12" s="50"/>
      <c r="EVV12" s="50"/>
      <c r="EVZ12" s="50"/>
      <c r="EWD12" s="50"/>
      <c r="EWH12" s="50"/>
      <c r="EWL12" s="50"/>
      <c r="EWP12" s="50"/>
      <c r="EWT12" s="50"/>
      <c r="EWX12" s="50"/>
      <c r="EXB12" s="50"/>
      <c r="EXF12" s="50"/>
      <c r="EXJ12" s="50"/>
      <c r="EXN12" s="50"/>
      <c r="EXR12" s="50"/>
      <c r="EXV12" s="50"/>
      <c r="EXZ12" s="50"/>
      <c r="EYD12" s="50"/>
      <c r="EYH12" s="50"/>
      <c r="EYL12" s="50"/>
      <c r="EYP12" s="50"/>
      <c r="EYT12" s="50"/>
      <c r="EYX12" s="50"/>
      <c r="EZB12" s="50"/>
      <c r="EZF12" s="50"/>
      <c r="EZJ12" s="50"/>
      <c r="EZN12" s="50"/>
      <c r="EZR12" s="50"/>
      <c r="EZV12" s="50"/>
      <c r="EZZ12" s="50"/>
      <c r="FAD12" s="50"/>
      <c r="FAH12" s="50"/>
      <c r="FAL12" s="50"/>
      <c r="FAP12" s="50"/>
      <c r="FAT12" s="50"/>
      <c r="FAX12" s="50"/>
      <c r="FBB12" s="50"/>
      <c r="FBF12" s="50"/>
      <c r="FBJ12" s="50"/>
      <c r="FBN12" s="50"/>
      <c r="FBR12" s="50"/>
      <c r="FBV12" s="50"/>
      <c r="FBZ12" s="50"/>
      <c r="FCD12" s="50"/>
      <c r="FCH12" s="50"/>
      <c r="FCL12" s="50"/>
      <c r="FCP12" s="50"/>
      <c r="FCT12" s="50"/>
      <c r="FCX12" s="50"/>
      <c r="FDB12" s="50"/>
      <c r="FDF12" s="50"/>
      <c r="FDJ12" s="50"/>
      <c r="FDN12" s="50"/>
      <c r="FDR12" s="50"/>
      <c r="FDV12" s="50"/>
      <c r="FDZ12" s="50"/>
      <c r="FED12" s="50"/>
      <c r="FEH12" s="50"/>
      <c r="FEL12" s="50"/>
      <c r="FEP12" s="50"/>
      <c r="FET12" s="50"/>
      <c r="FEX12" s="50"/>
      <c r="FFB12" s="50"/>
      <c r="FFF12" s="50"/>
      <c r="FFJ12" s="50"/>
      <c r="FFN12" s="50"/>
      <c r="FFR12" s="50"/>
      <c r="FFV12" s="50"/>
      <c r="FFZ12" s="50"/>
      <c r="FGD12" s="50"/>
      <c r="FGH12" s="50"/>
      <c r="FGL12" s="50"/>
      <c r="FGP12" s="50"/>
      <c r="FGT12" s="50"/>
      <c r="FGX12" s="50"/>
      <c r="FHB12" s="50"/>
      <c r="FHF12" s="50"/>
      <c r="FHJ12" s="50"/>
      <c r="FHN12" s="50"/>
      <c r="FHR12" s="50"/>
      <c r="FHV12" s="50"/>
      <c r="FHZ12" s="50"/>
      <c r="FID12" s="50"/>
      <c r="FIH12" s="50"/>
      <c r="FIL12" s="50"/>
      <c r="FIP12" s="50"/>
      <c r="FIT12" s="50"/>
      <c r="FIX12" s="50"/>
      <c r="FJB12" s="50"/>
      <c r="FJF12" s="50"/>
      <c r="FJJ12" s="50"/>
      <c r="FJN12" s="50"/>
      <c r="FJR12" s="50"/>
      <c r="FJV12" s="50"/>
      <c r="FJZ12" s="50"/>
      <c r="FKD12" s="50"/>
      <c r="FKH12" s="50"/>
      <c r="FKL12" s="50"/>
      <c r="FKP12" s="50"/>
      <c r="FKT12" s="50"/>
      <c r="FKX12" s="50"/>
      <c r="FLB12" s="50"/>
      <c r="FLF12" s="50"/>
      <c r="FLJ12" s="50"/>
      <c r="FLN12" s="50"/>
      <c r="FLR12" s="50"/>
      <c r="FLV12" s="50"/>
      <c r="FLZ12" s="50"/>
      <c r="FMD12" s="50"/>
      <c r="FMH12" s="50"/>
      <c r="FML12" s="50"/>
      <c r="FMP12" s="50"/>
      <c r="FMT12" s="50"/>
      <c r="FMX12" s="50"/>
      <c r="FNB12" s="50"/>
      <c r="FNF12" s="50"/>
      <c r="FNJ12" s="50"/>
      <c r="FNN12" s="50"/>
      <c r="FNR12" s="50"/>
      <c r="FNV12" s="50"/>
      <c r="FNZ12" s="50"/>
      <c r="FOD12" s="50"/>
      <c r="FOH12" s="50"/>
      <c r="FOL12" s="50"/>
      <c r="FOP12" s="50"/>
      <c r="FOT12" s="50"/>
      <c r="FOX12" s="50"/>
      <c r="FPB12" s="50"/>
      <c r="FPF12" s="50"/>
      <c r="FPJ12" s="50"/>
      <c r="FPN12" s="50"/>
      <c r="FPR12" s="50"/>
      <c r="FPV12" s="50"/>
      <c r="FPZ12" s="50"/>
      <c r="FQD12" s="50"/>
      <c r="FQH12" s="50"/>
      <c r="FQL12" s="50"/>
      <c r="FQP12" s="50"/>
      <c r="FQT12" s="50"/>
      <c r="FQX12" s="50"/>
      <c r="FRB12" s="50"/>
      <c r="FRF12" s="50"/>
      <c r="FRJ12" s="50"/>
      <c r="FRN12" s="50"/>
      <c r="FRR12" s="50"/>
      <c r="FRV12" s="50"/>
      <c r="FRZ12" s="50"/>
      <c r="FSD12" s="50"/>
      <c r="FSH12" s="50"/>
      <c r="FSL12" s="50"/>
      <c r="FSP12" s="50"/>
      <c r="FST12" s="50"/>
      <c r="FSX12" s="50"/>
      <c r="FTB12" s="50"/>
      <c r="FTF12" s="50"/>
      <c r="FTJ12" s="50"/>
      <c r="FTN12" s="50"/>
      <c r="FTR12" s="50"/>
      <c r="FTV12" s="50"/>
      <c r="FTZ12" s="50"/>
      <c r="FUD12" s="50"/>
      <c r="FUH12" s="50"/>
      <c r="FUL12" s="50"/>
      <c r="FUP12" s="50"/>
      <c r="FUT12" s="50"/>
      <c r="FUX12" s="50"/>
      <c r="FVB12" s="50"/>
      <c r="FVF12" s="50"/>
      <c r="FVJ12" s="50"/>
      <c r="FVN12" s="50"/>
      <c r="FVR12" s="50"/>
      <c r="FVV12" s="50"/>
      <c r="FVZ12" s="50"/>
      <c r="FWD12" s="50"/>
      <c r="FWH12" s="50"/>
      <c r="FWL12" s="50"/>
      <c r="FWP12" s="50"/>
      <c r="FWT12" s="50"/>
      <c r="FWX12" s="50"/>
      <c r="FXB12" s="50"/>
      <c r="FXF12" s="50"/>
      <c r="FXJ12" s="50"/>
      <c r="FXN12" s="50"/>
      <c r="FXR12" s="50"/>
      <c r="FXV12" s="50"/>
      <c r="FXZ12" s="50"/>
      <c r="FYD12" s="50"/>
      <c r="FYH12" s="50"/>
      <c r="FYL12" s="50"/>
      <c r="FYP12" s="50"/>
      <c r="FYT12" s="50"/>
      <c r="FYX12" s="50"/>
      <c r="FZB12" s="50"/>
      <c r="FZF12" s="50"/>
      <c r="FZJ12" s="50"/>
      <c r="FZN12" s="50"/>
      <c r="FZR12" s="50"/>
      <c r="FZV12" s="50"/>
      <c r="FZZ12" s="50"/>
      <c r="GAD12" s="50"/>
      <c r="GAH12" s="50"/>
      <c r="GAL12" s="50"/>
      <c r="GAP12" s="50"/>
      <c r="GAT12" s="50"/>
      <c r="GAX12" s="50"/>
      <c r="GBB12" s="50"/>
      <c r="GBF12" s="50"/>
      <c r="GBJ12" s="50"/>
      <c r="GBN12" s="50"/>
      <c r="GBR12" s="50"/>
      <c r="GBV12" s="50"/>
      <c r="GBZ12" s="50"/>
      <c r="GCD12" s="50"/>
      <c r="GCH12" s="50"/>
      <c r="GCL12" s="50"/>
      <c r="GCP12" s="50"/>
      <c r="GCT12" s="50"/>
      <c r="GCX12" s="50"/>
      <c r="GDB12" s="50"/>
      <c r="GDF12" s="50"/>
      <c r="GDJ12" s="50"/>
      <c r="GDN12" s="50"/>
      <c r="GDR12" s="50"/>
      <c r="GDV12" s="50"/>
      <c r="GDZ12" s="50"/>
      <c r="GED12" s="50"/>
      <c r="GEH12" s="50"/>
      <c r="GEL12" s="50"/>
      <c r="GEP12" s="50"/>
      <c r="GET12" s="50"/>
      <c r="GEX12" s="50"/>
      <c r="GFB12" s="50"/>
      <c r="GFF12" s="50"/>
      <c r="GFJ12" s="50"/>
      <c r="GFN12" s="50"/>
      <c r="GFR12" s="50"/>
      <c r="GFV12" s="50"/>
      <c r="GFZ12" s="50"/>
      <c r="GGD12" s="50"/>
      <c r="GGH12" s="50"/>
      <c r="GGL12" s="50"/>
      <c r="GGP12" s="50"/>
      <c r="GGT12" s="50"/>
      <c r="GGX12" s="50"/>
      <c r="GHB12" s="50"/>
      <c r="GHF12" s="50"/>
      <c r="GHJ12" s="50"/>
      <c r="GHN12" s="50"/>
      <c r="GHR12" s="50"/>
      <c r="GHV12" s="50"/>
      <c r="GHZ12" s="50"/>
      <c r="GID12" s="50"/>
      <c r="GIH12" s="50"/>
      <c r="GIL12" s="50"/>
      <c r="GIP12" s="50"/>
      <c r="GIT12" s="50"/>
      <c r="GIX12" s="50"/>
      <c r="GJB12" s="50"/>
      <c r="GJF12" s="50"/>
      <c r="GJJ12" s="50"/>
      <c r="GJN12" s="50"/>
      <c r="GJR12" s="50"/>
      <c r="GJV12" s="50"/>
      <c r="GJZ12" s="50"/>
      <c r="GKD12" s="50"/>
      <c r="GKH12" s="50"/>
      <c r="GKL12" s="50"/>
      <c r="GKP12" s="50"/>
      <c r="GKT12" s="50"/>
      <c r="GKX12" s="50"/>
      <c r="GLB12" s="50"/>
      <c r="GLF12" s="50"/>
      <c r="GLJ12" s="50"/>
      <c r="GLN12" s="50"/>
      <c r="GLR12" s="50"/>
      <c r="GLV12" s="50"/>
      <c r="GLZ12" s="50"/>
      <c r="GMD12" s="50"/>
      <c r="GMH12" s="50"/>
      <c r="GML12" s="50"/>
      <c r="GMP12" s="50"/>
      <c r="GMT12" s="50"/>
      <c r="GMX12" s="50"/>
      <c r="GNB12" s="50"/>
      <c r="GNF12" s="50"/>
      <c r="GNJ12" s="50"/>
      <c r="GNN12" s="50"/>
      <c r="GNR12" s="50"/>
      <c r="GNV12" s="50"/>
      <c r="GNZ12" s="50"/>
      <c r="GOD12" s="50"/>
      <c r="GOH12" s="50"/>
      <c r="GOL12" s="50"/>
      <c r="GOP12" s="50"/>
      <c r="GOT12" s="50"/>
      <c r="GOX12" s="50"/>
      <c r="GPB12" s="50"/>
      <c r="GPF12" s="50"/>
      <c r="GPJ12" s="50"/>
      <c r="GPN12" s="50"/>
      <c r="GPR12" s="50"/>
      <c r="GPV12" s="50"/>
      <c r="GPZ12" s="50"/>
      <c r="GQD12" s="50"/>
      <c r="GQH12" s="50"/>
      <c r="GQL12" s="50"/>
      <c r="GQP12" s="50"/>
      <c r="GQT12" s="50"/>
      <c r="GQX12" s="50"/>
      <c r="GRB12" s="50"/>
      <c r="GRF12" s="50"/>
      <c r="GRJ12" s="50"/>
      <c r="GRN12" s="50"/>
      <c r="GRR12" s="50"/>
      <c r="GRV12" s="50"/>
      <c r="GRZ12" s="50"/>
      <c r="GSD12" s="50"/>
      <c r="GSH12" s="50"/>
      <c r="GSL12" s="50"/>
      <c r="GSP12" s="50"/>
      <c r="GST12" s="50"/>
      <c r="GSX12" s="50"/>
      <c r="GTB12" s="50"/>
      <c r="GTF12" s="50"/>
      <c r="GTJ12" s="50"/>
      <c r="GTN12" s="50"/>
      <c r="GTR12" s="50"/>
      <c r="GTV12" s="50"/>
      <c r="GTZ12" s="50"/>
      <c r="GUD12" s="50"/>
      <c r="GUH12" s="50"/>
      <c r="GUL12" s="50"/>
      <c r="GUP12" s="50"/>
      <c r="GUT12" s="50"/>
      <c r="GUX12" s="50"/>
      <c r="GVB12" s="50"/>
      <c r="GVF12" s="50"/>
      <c r="GVJ12" s="50"/>
      <c r="GVN12" s="50"/>
      <c r="GVR12" s="50"/>
      <c r="GVV12" s="50"/>
      <c r="GVZ12" s="50"/>
      <c r="GWD12" s="50"/>
      <c r="GWH12" s="50"/>
      <c r="GWL12" s="50"/>
      <c r="GWP12" s="50"/>
      <c r="GWT12" s="50"/>
      <c r="GWX12" s="50"/>
      <c r="GXB12" s="50"/>
      <c r="GXF12" s="50"/>
      <c r="GXJ12" s="50"/>
      <c r="GXN12" s="50"/>
      <c r="GXR12" s="50"/>
      <c r="GXV12" s="50"/>
      <c r="GXZ12" s="50"/>
      <c r="GYD12" s="50"/>
      <c r="GYH12" s="50"/>
      <c r="GYL12" s="50"/>
      <c r="GYP12" s="50"/>
      <c r="GYT12" s="50"/>
      <c r="GYX12" s="50"/>
      <c r="GZB12" s="50"/>
      <c r="GZF12" s="50"/>
      <c r="GZJ12" s="50"/>
      <c r="GZN12" s="50"/>
      <c r="GZR12" s="50"/>
      <c r="GZV12" s="50"/>
      <c r="GZZ12" s="50"/>
      <c r="HAD12" s="50"/>
      <c r="HAH12" s="50"/>
      <c r="HAL12" s="50"/>
      <c r="HAP12" s="50"/>
      <c r="HAT12" s="50"/>
      <c r="HAX12" s="50"/>
      <c r="HBB12" s="50"/>
      <c r="HBF12" s="50"/>
      <c r="HBJ12" s="50"/>
      <c r="HBN12" s="50"/>
      <c r="HBR12" s="50"/>
      <c r="HBV12" s="50"/>
      <c r="HBZ12" s="50"/>
      <c r="HCD12" s="50"/>
      <c r="HCH12" s="50"/>
      <c r="HCL12" s="50"/>
      <c r="HCP12" s="50"/>
      <c r="HCT12" s="50"/>
      <c r="HCX12" s="50"/>
      <c r="HDB12" s="50"/>
      <c r="HDF12" s="50"/>
      <c r="HDJ12" s="50"/>
      <c r="HDN12" s="50"/>
      <c r="HDR12" s="50"/>
      <c r="HDV12" s="50"/>
      <c r="HDZ12" s="50"/>
      <c r="HED12" s="50"/>
      <c r="HEH12" s="50"/>
      <c r="HEL12" s="50"/>
      <c r="HEP12" s="50"/>
      <c r="HET12" s="50"/>
      <c r="HEX12" s="50"/>
      <c r="HFB12" s="50"/>
      <c r="HFF12" s="50"/>
      <c r="HFJ12" s="50"/>
      <c r="HFN12" s="50"/>
      <c r="HFR12" s="50"/>
      <c r="HFV12" s="50"/>
      <c r="HFZ12" s="50"/>
      <c r="HGD12" s="50"/>
      <c r="HGH12" s="50"/>
      <c r="HGL12" s="50"/>
      <c r="HGP12" s="50"/>
      <c r="HGT12" s="50"/>
      <c r="HGX12" s="50"/>
      <c r="HHB12" s="50"/>
      <c r="HHF12" s="50"/>
      <c r="HHJ12" s="50"/>
      <c r="HHN12" s="50"/>
      <c r="HHR12" s="50"/>
      <c r="HHV12" s="50"/>
      <c r="HHZ12" s="50"/>
      <c r="HID12" s="50"/>
      <c r="HIH12" s="50"/>
      <c r="HIL12" s="50"/>
      <c r="HIP12" s="50"/>
      <c r="HIT12" s="50"/>
      <c r="HIX12" s="50"/>
      <c r="HJB12" s="50"/>
      <c r="HJF12" s="50"/>
      <c r="HJJ12" s="50"/>
      <c r="HJN12" s="50"/>
      <c r="HJR12" s="50"/>
      <c r="HJV12" s="50"/>
      <c r="HJZ12" s="50"/>
      <c r="HKD12" s="50"/>
      <c r="HKH12" s="50"/>
      <c r="HKL12" s="50"/>
      <c r="HKP12" s="50"/>
      <c r="HKT12" s="50"/>
      <c r="HKX12" s="50"/>
      <c r="HLB12" s="50"/>
      <c r="HLF12" s="50"/>
      <c r="HLJ12" s="50"/>
      <c r="HLN12" s="50"/>
      <c r="HLR12" s="50"/>
      <c r="HLV12" s="50"/>
      <c r="HLZ12" s="50"/>
      <c r="HMD12" s="50"/>
      <c r="HMH12" s="50"/>
      <c r="HML12" s="50"/>
      <c r="HMP12" s="50"/>
      <c r="HMT12" s="50"/>
      <c r="HMX12" s="50"/>
      <c r="HNB12" s="50"/>
      <c r="HNF12" s="50"/>
      <c r="HNJ12" s="50"/>
      <c r="HNN12" s="50"/>
      <c r="HNR12" s="50"/>
      <c r="HNV12" s="50"/>
      <c r="HNZ12" s="50"/>
      <c r="HOD12" s="50"/>
      <c r="HOH12" s="50"/>
      <c r="HOL12" s="50"/>
      <c r="HOP12" s="50"/>
      <c r="HOT12" s="50"/>
      <c r="HOX12" s="50"/>
      <c r="HPB12" s="50"/>
      <c r="HPF12" s="50"/>
      <c r="HPJ12" s="50"/>
      <c r="HPN12" s="50"/>
      <c r="HPR12" s="50"/>
      <c r="HPV12" s="50"/>
      <c r="HPZ12" s="50"/>
      <c r="HQD12" s="50"/>
      <c r="HQH12" s="50"/>
      <c r="HQL12" s="50"/>
      <c r="HQP12" s="50"/>
      <c r="HQT12" s="50"/>
      <c r="HQX12" s="50"/>
      <c r="HRB12" s="50"/>
      <c r="HRF12" s="50"/>
      <c r="HRJ12" s="50"/>
      <c r="HRN12" s="50"/>
      <c r="HRR12" s="50"/>
      <c r="HRV12" s="50"/>
      <c r="HRZ12" s="50"/>
      <c r="HSD12" s="50"/>
      <c r="HSH12" s="50"/>
      <c r="HSL12" s="50"/>
      <c r="HSP12" s="50"/>
      <c r="HST12" s="50"/>
      <c r="HSX12" s="50"/>
      <c r="HTB12" s="50"/>
      <c r="HTF12" s="50"/>
      <c r="HTJ12" s="50"/>
      <c r="HTN12" s="50"/>
      <c r="HTR12" s="50"/>
      <c r="HTV12" s="50"/>
      <c r="HTZ12" s="50"/>
      <c r="HUD12" s="50"/>
      <c r="HUH12" s="50"/>
      <c r="HUL12" s="50"/>
      <c r="HUP12" s="50"/>
      <c r="HUT12" s="50"/>
      <c r="HUX12" s="50"/>
      <c r="HVB12" s="50"/>
      <c r="HVF12" s="50"/>
      <c r="HVJ12" s="50"/>
      <c r="HVN12" s="50"/>
      <c r="HVR12" s="50"/>
      <c r="HVV12" s="50"/>
      <c r="HVZ12" s="50"/>
      <c r="HWD12" s="50"/>
      <c r="HWH12" s="50"/>
      <c r="HWL12" s="50"/>
      <c r="HWP12" s="50"/>
      <c r="HWT12" s="50"/>
      <c r="HWX12" s="50"/>
      <c r="HXB12" s="50"/>
      <c r="HXF12" s="50"/>
      <c r="HXJ12" s="50"/>
      <c r="HXN12" s="50"/>
      <c r="HXR12" s="50"/>
      <c r="HXV12" s="50"/>
      <c r="HXZ12" s="50"/>
      <c r="HYD12" s="50"/>
      <c r="HYH12" s="50"/>
      <c r="HYL12" s="50"/>
      <c r="HYP12" s="50"/>
      <c r="HYT12" s="50"/>
      <c r="HYX12" s="50"/>
      <c r="HZB12" s="50"/>
      <c r="HZF12" s="50"/>
      <c r="HZJ12" s="50"/>
      <c r="HZN12" s="50"/>
      <c r="HZR12" s="50"/>
      <c r="HZV12" s="50"/>
      <c r="HZZ12" s="50"/>
      <c r="IAD12" s="50"/>
      <c r="IAH12" s="50"/>
      <c r="IAL12" s="50"/>
      <c r="IAP12" s="50"/>
      <c r="IAT12" s="50"/>
      <c r="IAX12" s="50"/>
      <c r="IBB12" s="50"/>
      <c r="IBF12" s="50"/>
      <c r="IBJ12" s="50"/>
      <c r="IBN12" s="50"/>
      <c r="IBR12" s="50"/>
      <c r="IBV12" s="50"/>
      <c r="IBZ12" s="50"/>
      <c r="ICD12" s="50"/>
      <c r="ICH12" s="50"/>
      <c r="ICL12" s="50"/>
      <c r="ICP12" s="50"/>
      <c r="ICT12" s="50"/>
      <c r="ICX12" s="50"/>
      <c r="IDB12" s="50"/>
      <c r="IDF12" s="50"/>
      <c r="IDJ12" s="50"/>
      <c r="IDN12" s="50"/>
      <c r="IDR12" s="50"/>
      <c r="IDV12" s="50"/>
      <c r="IDZ12" s="50"/>
      <c r="IED12" s="50"/>
      <c r="IEH12" s="50"/>
      <c r="IEL12" s="50"/>
      <c r="IEP12" s="50"/>
      <c r="IET12" s="50"/>
      <c r="IEX12" s="50"/>
      <c r="IFB12" s="50"/>
      <c r="IFF12" s="50"/>
      <c r="IFJ12" s="50"/>
      <c r="IFN12" s="50"/>
      <c r="IFR12" s="50"/>
      <c r="IFV12" s="50"/>
      <c r="IFZ12" s="50"/>
      <c r="IGD12" s="50"/>
      <c r="IGH12" s="50"/>
      <c r="IGL12" s="50"/>
      <c r="IGP12" s="50"/>
      <c r="IGT12" s="50"/>
      <c r="IGX12" s="50"/>
      <c r="IHB12" s="50"/>
      <c r="IHF12" s="50"/>
      <c r="IHJ12" s="50"/>
      <c r="IHN12" s="50"/>
      <c r="IHR12" s="50"/>
      <c r="IHV12" s="50"/>
      <c r="IHZ12" s="50"/>
      <c r="IID12" s="50"/>
      <c r="IIH12" s="50"/>
      <c r="IIL12" s="50"/>
      <c r="IIP12" s="50"/>
      <c r="IIT12" s="50"/>
      <c r="IIX12" s="50"/>
      <c r="IJB12" s="50"/>
      <c r="IJF12" s="50"/>
      <c r="IJJ12" s="50"/>
      <c r="IJN12" s="50"/>
      <c r="IJR12" s="50"/>
      <c r="IJV12" s="50"/>
      <c r="IJZ12" s="50"/>
      <c r="IKD12" s="50"/>
      <c r="IKH12" s="50"/>
      <c r="IKL12" s="50"/>
      <c r="IKP12" s="50"/>
      <c r="IKT12" s="50"/>
      <c r="IKX12" s="50"/>
      <c r="ILB12" s="50"/>
      <c r="ILF12" s="50"/>
      <c r="ILJ12" s="50"/>
      <c r="ILN12" s="50"/>
      <c r="ILR12" s="50"/>
      <c r="ILV12" s="50"/>
      <c r="ILZ12" s="50"/>
      <c r="IMD12" s="50"/>
      <c r="IMH12" s="50"/>
      <c r="IML12" s="50"/>
      <c r="IMP12" s="50"/>
      <c r="IMT12" s="50"/>
      <c r="IMX12" s="50"/>
      <c r="INB12" s="50"/>
      <c r="INF12" s="50"/>
      <c r="INJ12" s="50"/>
      <c r="INN12" s="50"/>
      <c r="INR12" s="50"/>
      <c r="INV12" s="50"/>
      <c r="INZ12" s="50"/>
      <c r="IOD12" s="50"/>
      <c r="IOH12" s="50"/>
      <c r="IOL12" s="50"/>
      <c r="IOP12" s="50"/>
      <c r="IOT12" s="50"/>
      <c r="IOX12" s="50"/>
      <c r="IPB12" s="50"/>
      <c r="IPF12" s="50"/>
      <c r="IPJ12" s="50"/>
      <c r="IPN12" s="50"/>
      <c r="IPR12" s="50"/>
      <c r="IPV12" s="50"/>
      <c r="IPZ12" s="50"/>
      <c r="IQD12" s="50"/>
      <c r="IQH12" s="50"/>
      <c r="IQL12" s="50"/>
      <c r="IQP12" s="50"/>
      <c r="IQT12" s="50"/>
      <c r="IQX12" s="50"/>
      <c r="IRB12" s="50"/>
      <c r="IRF12" s="50"/>
      <c r="IRJ12" s="50"/>
      <c r="IRN12" s="50"/>
      <c r="IRR12" s="50"/>
      <c r="IRV12" s="50"/>
      <c r="IRZ12" s="50"/>
      <c r="ISD12" s="50"/>
      <c r="ISH12" s="50"/>
      <c r="ISL12" s="50"/>
      <c r="ISP12" s="50"/>
      <c r="IST12" s="50"/>
      <c r="ISX12" s="50"/>
      <c r="ITB12" s="50"/>
      <c r="ITF12" s="50"/>
      <c r="ITJ12" s="50"/>
      <c r="ITN12" s="50"/>
      <c r="ITR12" s="50"/>
      <c r="ITV12" s="50"/>
      <c r="ITZ12" s="50"/>
      <c r="IUD12" s="50"/>
      <c r="IUH12" s="50"/>
      <c r="IUL12" s="50"/>
      <c r="IUP12" s="50"/>
      <c r="IUT12" s="50"/>
      <c r="IUX12" s="50"/>
      <c r="IVB12" s="50"/>
      <c r="IVF12" s="50"/>
      <c r="IVJ12" s="50"/>
      <c r="IVN12" s="50"/>
      <c r="IVR12" s="50"/>
      <c r="IVV12" s="50"/>
      <c r="IVZ12" s="50"/>
      <c r="IWD12" s="50"/>
      <c r="IWH12" s="50"/>
      <c r="IWL12" s="50"/>
      <c r="IWP12" s="50"/>
      <c r="IWT12" s="50"/>
      <c r="IWX12" s="50"/>
      <c r="IXB12" s="50"/>
      <c r="IXF12" s="50"/>
      <c r="IXJ12" s="50"/>
      <c r="IXN12" s="50"/>
      <c r="IXR12" s="50"/>
      <c r="IXV12" s="50"/>
      <c r="IXZ12" s="50"/>
      <c r="IYD12" s="50"/>
      <c r="IYH12" s="50"/>
      <c r="IYL12" s="50"/>
      <c r="IYP12" s="50"/>
      <c r="IYT12" s="50"/>
      <c r="IYX12" s="50"/>
      <c r="IZB12" s="50"/>
      <c r="IZF12" s="50"/>
      <c r="IZJ12" s="50"/>
      <c r="IZN12" s="50"/>
      <c r="IZR12" s="50"/>
      <c r="IZV12" s="50"/>
      <c r="IZZ12" s="50"/>
      <c r="JAD12" s="50"/>
      <c r="JAH12" s="50"/>
      <c r="JAL12" s="50"/>
      <c r="JAP12" s="50"/>
      <c r="JAT12" s="50"/>
      <c r="JAX12" s="50"/>
      <c r="JBB12" s="50"/>
      <c r="JBF12" s="50"/>
      <c r="JBJ12" s="50"/>
      <c r="JBN12" s="50"/>
      <c r="JBR12" s="50"/>
      <c r="JBV12" s="50"/>
      <c r="JBZ12" s="50"/>
      <c r="JCD12" s="50"/>
      <c r="JCH12" s="50"/>
      <c r="JCL12" s="50"/>
      <c r="JCP12" s="50"/>
      <c r="JCT12" s="50"/>
      <c r="JCX12" s="50"/>
      <c r="JDB12" s="50"/>
      <c r="JDF12" s="50"/>
      <c r="JDJ12" s="50"/>
      <c r="JDN12" s="50"/>
      <c r="JDR12" s="50"/>
      <c r="JDV12" s="50"/>
      <c r="JDZ12" s="50"/>
      <c r="JED12" s="50"/>
      <c r="JEH12" s="50"/>
      <c r="JEL12" s="50"/>
      <c r="JEP12" s="50"/>
      <c r="JET12" s="50"/>
      <c r="JEX12" s="50"/>
      <c r="JFB12" s="50"/>
      <c r="JFF12" s="50"/>
      <c r="JFJ12" s="50"/>
      <c r="JFN12" s="50"/>
      <c r="JFR12" s="50"/>
      <c r="JFV12" s="50"/>
      <c r="JFZ12" s="50"/>
      <c r="JGD12" s="50"/>
      <c r="JGH12" s="50"/>
      <c r="JGL12" s="50"/>
      <c r="JGP12" s="50"/>
      <c r="JGT12" s="50"/>
      <c r="JGX12" s="50"/>
      <c r="JHB12" s="50"/>
      <c r="JHF12" s="50"/>
      <c r="JHJ12" s="50"/>
      <c r="JHN12" s="50"/>
      <c r="JHR12" s="50"/>
      <c r="JHV12" s="50"/>
      <c r="JHZ12" s="50"/>
      <c r="JID12" s="50"/>
      <c r="JIH12" s="50"/>
      <c r="JIL12" s="50"/>
      <c r="JIP12" s="50"/>
      <c r="JIT12" s="50"/>
      <c r="JIX12" s="50"/>
      <c r="JJB12" s="50"/>
      <c r="JJF12" s="50"/>
      <c r="JJJ12" s="50"/>
      <c r="JJN12" s="50"/>
      <c r="JJR12" s="50"/>
      <c r="JJV12" s="50"/>
      <c r="JJZ12" s="50"/>
      <c r="JKD12" s="50"/>
      <c r="JKH12" s="50"/>
      <c r="JKL12" s="50"/>
      <c r="JKP12" s="50"/>
      <c r="JKT12" s="50"/>
      <c r="JKX12" s="50"/>
      <c r="JLB12" s="50"/>
      <c r="JLF12" s="50"/>
      <c r="JLJ12" s="50"/>
      <c r="JLN12" s="50"/>
      <c r="JLR12" s="50"/>
      <c r="JLV12" s="50"/>
      <c r="JLZ12" s="50"/>
      <c r="JMD12" s="50"/>
      <c r="JMH12" s="50"/>
      <c r="JML12" s="50"/>
      <c r="JMP12" s="50"/>
      <c r="JMT12" s="50"/>
      <c r="JMX12" s="50"/>
      <c r="JNB12" s="50"/>
      <c r="JNF12" s="50"/>
      <c r="JNJ12" s="50"/>
      <c r="JNN12" s="50"/>
      <c r="JNR12" s="50"/>
      <c r="JNV12" s="50"/>
      <c r="JNZ12" s="50"/>
      <c r="JOD12" s="50"/>
      <c r="JOH12" s="50"/>
      <c r="JOL12" s="50"/>
      <c r="JOP12" s="50"/>
      <c r="JOT12" s="50"/>
      <c r="JOX12" s="50"/>
      <c r="JPB12" s="50"/>
      <c r="JPF12" s="50"/>
      <c r="JPJ12" s="50"/>
      <c r="JPN12" s="50"/>
      <c r="JPR12" s="50"/>
      <c r="JPV12" s="50"/>
      <c r="JPZ12" s="50"/>
      <c r="JQD12" s="50"/>
      <c r="JQH12" s="50"/>
      <c r="JQL12" s="50"/>
      <c r="JQP12" s="50"/>
      <c r="JQT12" s="50"/>
      <c r="JQX12" s="50"/>
      <c r="JRB12" s="50"/>
      <c r="JRF12" s="50"/>
      <c r="JRJ12" s="50"/>
      <c r="JRN12" s="50"/>
      <c r="JRR12" s="50"/>
      <c r="JRV12" s="50"/>
      <c r="JRZ12" s="50"/>
      <c r="JSD12" s="50"/>
      <c r="JSH12" s="50"/>
      <c r="JSL12" s="50"/>
      <c r="JSP12" s="50"/>
      <c r="JST12" s="50"/>
      <c r="JSX12" s="50"/>
      <c r="JTB12" s="50"/>
      <c r="JTF12" s="50"/>
      <c r="JTJ12" s="50"/>
      <c r="JTN12" s="50"/>
      <c r="JTR12" s="50"/>
      <c r="JTV12" s="50"/>
      <c r="JTZ12" s="50"/>
      <c r="JUD12" s="50"/>
      <c r="JUH12" s="50"/>
      <c r="JUL12" s="50"/>
      <c r="JUP12" s="50"/>
      <c r="JUT12" s="50"/>
      <c r="JUX12" s="50"/>
      <c r="JVB12" s="50"/>
      <c r="JVF12" s="50"/>
      <c r="JVJ12" s="50"/>
      <c r="JVN12" s="50"/>
      <c r="JVR12" s="50"/>
      <c r="JVV12" s="50"/>
      <c r="JVZ12" s="50"/>
      <c r="JWD12" s="50"/>
      <c r="JWH12" s="50"/>
      <c r="JWL12" s="50"/>
      <c r="JWP12" s="50"/>
      <c r="JWT12" s="50"/>
      <c r="JWX12" s="50"/>
      <c r="JXB12" s="50"/>
      <c r="JXF12" s="50"/>
      <c r="JXJ12" s="50"/>
      <c r="JXN12" s="50"/>
      <c r="JXR12" s="50"/>
      <c r="JXV12" s="50"/>
      <c r="JXZ12" s="50"/>
      <c r="JYD12" s="50"/>
      <c r="JYH12" s="50"/>
      <c r="JYL12" s="50"/>
      <c r="JYP12" s="50"/>
      <c r="JYT12" s="50"/>
      <c r="JYX12" s="50"/>
      <c r="JZB12" s="50"/>
      <c r="JZF12" s="50"/>
      <c r="JZJ12" s="50"/>
      <c r="JZN12" s="50"/>
      <c r="JZR12" s="50"/>
      <c r="JZV12" s="50"/>
      <c r="JZZ12" s="50"/>
      <c r="KAD12" s="50"/>
      <c r="KAH12" s="50"/>
      <c r="KAL12" s="50"/>
      <c r="KAP12" s="50"/>
      <c r="KAT12" s="50"/>
      <c r="KAX12" s="50"/>
      <c r="KBB12" s="50"/>
      <c r="KBF12" s="50"/>
      <c r="KBJ12" s="50"/>
      <c r="KBN12" s="50"/>
      <c r="KBR12" s="50"/>
      <c r="KBV12" s="50"/>
      <c r="KBZ12" s="50"/>
      <c r="KCD12" s="50"/>
      <c r="KCH12" s="50"/>
      <c r="KCL12" s="50"/>
      <c r="KCP12" s="50"/>
      <c r="KCT12" s="50"/>
      <c r="KCX12" s="50"/>
      <c r="KDB12" s="50"/>
      <c r="KDF12" s="50"/>
      <c r="KDJ12" s="50"/>
      <c r="KDN12" s="50"/>
      <c r="KDR12" s="50"/>
      <c r="KDV12" s="50"/>
      <c r="KDZ12" s="50"/>
      <c r="KED12" s="50"/>
      <c r="KEH12" s="50"/>
      <c r="KEL12" s="50"/>
      <c r="KEP12" s="50"/>
      <c r="KET12" s="50"/>
      <c r="KEX12" s="50"/>
      <c r="KFB12" s="50"/>
      <c r="KFF12" s="50"/>
      <c r="KFJ12" s="50"/>
      <c r="KFN12" s="50"/>
      <c r="KFR12" s="50"/>
      <c r="KFV12" s="50"/>
      <c r="KFZ12" s="50"/>
      <c r="KGD12" s="50"/>
      <c r="KGH12" s="50"/>
      <c r="KGL12" s="50"/>
      <c r="KGP12" s="50"/>
      <c r="KGT12" s="50"/>
      <c r="KGX12" s="50"/>
      <c r="KHB12" s="50"/>
      <c r="KHF12" s="50"/>
      <c r="KHJ12" s="50"/>
      <c r="KHN12" s="50"/>
      <c r="KHR12" s="50"/>
      <c r="KHV12" s="50"/>
      <c r="KHZ12" s="50"/>
      <c r="KID12" s="50"/>
      <c r="KIH12" s="50"/>
      <c r="KIL12" s="50"/>
      <c r="KIP12" s="50"/>
      <c r="KIT12" s="50"/>
      <c r="KIX12" s="50"/>
      <c r="KJB12" s="50"/>
      <c r="KJF12" s="50"/>
      <c r="KJJ12" s="50"/>
      <c r="KJN12" s="50"/>
      <c r="KJR12" s="50"/>
      <c r="KJV12" s="50"/>
      <c r="KJZ12" s="50"/>
      <c r="KKD12" s="50"/>
      <c r="KKH12" s="50"/>
      <c r="KKL12" s="50"/>
      <c r="KKP12" s="50"/>
      <c r="KKT12" s="50"/>
      <c r="KKX12" s="50"/>
      <c r="KLB12" s="50"/>
      <c r="KLF12" s="50"/>
      <c r="KLJ12" s="50"/>
      <c r="KLN12" s="50"/>
      <c r="KLR12" s="50"/>
      <c r="KLV12" s="50"/>
      <c r="KLZ12" s="50"/>
      <c r="KMD12" s="50"/>
      <c r="KMH12" s="50"/>
      <c r="KML12" s="50"/>
      <c r="KMP12" s="50"/>
      <c r="KMT12" s="50"/>
      <c r="KMX12" s="50"/>
      <c r="KNB12" s="50"/>
      <c r="KNF12" s="50"/>
      <c r="KNJ12" s="50"/>
      <c r="KNN12" s="50"/>
      <c r="KNR12" s="50"/>
      <c r="KNV12" s="50"/>
      <c r="KNZ12" s="50"/>
      <c r="KOD12" s="50"/>
      <c r="KOH12" s="50"/>
      <c r="KOL12" s="50"/>
      <c r="KOP12" s="50"/>
      <c r="KOT12" s="50"/>
      <c r="KOX12" s="50"/>
      <c r="KPB12" s="50"/>
      <c r="KPF12" s="50"/>
      <c r="KPJ12" s="50"/>
      <c r="KPN12" s="50"/>
      <c r="KPR12" s="50"/>
      <c r="KPV12" s="50"/>
      <c r="KPZ12" s="50"/>
      <c r="KQD12" s="50"/>
      <c r="KQH12" s="50"/>
      <c r="KQL12" s="50"/>
      <c r="KQP12" s="50"/>
      <c r="KQT12" s="50"/>
      <c r="KQX12" s="50"/>
      <c r="KRB12" s="50"/>
      <c r="KRF12" s="50"/>
      <c r="KRJ12" s="50"/>
      <c r="KRN12" s="50"/>
      <c r="KRR12" s="50"/>
      <c r="KRV12" s="50"/>
      <c r="KRZ12" s="50"/>
      <c r="KSD12" s="50"/>
      <c r="KSH12" s="50"/>
      <c r="KSL12" s="50"/>
      <c r="KSP12" s="50"/>
      <c r="KST12" s="50"/>
      <c r="KSX12" s="50"/>
      <c r="KTB12" s="50"/>
      <c r="KTF12" s="50"/>
      <c r="KTJ12" s="50"/>
      <c r="KTN12" s="50"/>
      <c r="KTR12" s="50"/>
      <c r="KTV12" s="50"/>
      <c r="KTZ12" s="50"/>
      <c r="KUD12" s="50"/>
      <c r="KUH12" s="50"/>
      <c r="KUL12" s="50"/>
      <c r="KUP12" s="50"/>
      <c r="KUT12" s="50"/>
      <c r="KUX12" s="50"/>
      <c r="KVB12" s="50"/>
      <c r="KVF12" s="50"/>
      <c r="KVJ12" s="50"/>
      <c r="KVN12" s="50"/>
      <c r="KVR12" s="50"/>
      <c r="KVV12" s="50"/>
      <c r="KVZ12" s="50"/>
      <c r="KWD12" s="50"/>
      <c r="KWH12" s="50"/>
      <c r="KWL12" s="50"/>
      <c r="KWP12" s="50"/>
      <c r="KWT12" s="50"/>
      <c r="KWX12" s="50"/>
      <c r="KXB12" s="50"/>
      <c r="KXF12" s="50"/>
      <c r="KXJ12" s="50"/>
      <c r="KXN12" s="50"/>
      <c r="KXR12" s="50"/>
      <c r="KXV12" s="50"/>
      <c r="KXZ12" s="50"/>
      <c r="KYD12" s="50"/>
      <c r="KYH12" s="50"/>
      <c r="KYL12" s="50"/>
      <c r="KYP12" s="50"/>
      <c r="KYT12" s="50"/>
      <c r="KYX12" s="50"/>
      <c r="KZB12" s="50"/>
      <c r="KZF12" s="50"/>
      <c r="KZJ12" s="50"/>
      <c r="KZN12" s="50"/>
      <c r="KZR12" s="50"/>
      <c r="KZV12" s="50"/>
      <c r="KZZ12" s="50"/>
      <c r="LAD12" s="50"/>
      <c r="LAH12" s="50"/>
      <c r="LAL12" s="50"/>
      <c r="LAP12" s="50"/>
      <c r="LAT12" s="50"/>
      <c r="LAX12" s="50"/>
      <c r="LBB12" s="50"/>
      <c r="LBF12" s="50"/>
      <c r="LBJ12" s="50"/>
      <c r="LBN12" s="50"/>
      <c r="LBR12" s="50"/>
      <c r="LBV12" s="50"/>
      <c r="LBZ12" s="50"/>
      <c r="LCD12" s="50"/>
      <c r="LCH12" s="50"/>
      <c r="LCL12" s="50"/>
      <c r="LCP12" s="50"/>
      <c r="LCT12" s="50"/>
      <c r="LCX12" s="50"/>
      <c r="LDB12" s="50"/>
      <c r="LDF12" s="50"/>
      <c r="LDJ12" s="50"/>
      <c r="LDN12" s="50"/>
      <c r="LDR12" s="50"/>
      <c r="LDV12" s="50"/>
      <c r="LDZ12" s="50"/>
      <c r="LED12" s="50"/>
      <c r="LEH12" s="50"/>
      <c r="LEL12" s="50"/>
      <c r="LEP12" s="50"/>
      <c r="LET12" s="50"/>
      <c r="LEX12" s="50"/>
      <c r="LFB12" s="50"/>
      <c r="LFF12" s="50"/>
      <c r="LFJ12" s="50"/>
      <c r="LFN12" s="50"/>
      <c r="LFR12" s="50"/>
      <c r="LFV12" s="50"/>
      <c r="LFZ12" s="50"/>
      <c r="LGD12" s="50"/>
      <c r="LGH12" s="50"/>
      <c r="LGL12" s="50"/>
      <c r="LGP12" s="50"/>
      <c r="LGT12" s="50"/>
      <c r="LGX12" s="50"/>
      <c r="LHB12" s="50"/>
      <c r="LHF12" s="50"/>
      <c r="LHJ12" s="50"/>
      <c r="LHN12" s="50"/>
      <c r="LHR12" s="50"/>
      <c r="LHV12" s="50"/>
      <c r="LHZ12" s="50"/>
      <c r="LID12" s="50"/>
      <c r="LIH12" s="50"/>
      <c r="LIL12" s="50"/>
      <c r="LIP12" s="50"/>
      <c r="LIT12" s="50"/>
      <c r="LIX12" s="50"/>
      <c r="LJB12" s="50"/>
      <c r="LJF12" s="50"/>
      <c r="LJJ12" s="50"/>
      <c r="LJN12" s="50"/>
      <c r="LJR12" s="50"/>
      <c r="LJV12" s="50"/>
      <c r="LJZ12" s="50"/>
      <c r="LKD12" s="50"/>
      <c r="LKH12" s="50"/>
      <c r="LKL12" s="50"/>
      <c r="LKP12" s="50"/>
      <c r="LKT12" s="50"/>
      <c r="LKX12" s="50"/>
      <c r="LLB12" s="50"/>
      <c r="LLF12" s="50"/>
      <c r="LLJ12" s="50"/>
      <c r="LLN12" s="50"/>
      <c r="LLR12" s="50"/>
      <c r="LLV12" s="50"/>
      <c r="LLZ12" s="50"/>
      <c r="LMD12" s="50"/>
      <c r="LMH12" s="50"/>
      <c r="LML12" s="50"/>
      <c r="LMP12" s="50"/>
      <c r="LMT12" s="50"/>
      <c r="LMX12" s="50"/>
      <c r="LNB12" s="50"/>
      <c r="LNF12" s="50"/>
      <c r="LNJ12" s="50"/>
      <c r="LNN12" s="50"/>
      <c r="LNR12" s="50"/>
      <c r="LNV12" s="50"/>
      <c r="LNZ12" s="50"/>
      <c r="LOD12" s="50"/>
      <c r="LOH12" s="50"/>
      <c r="LOL12" s="50"/>
      <c r="LOP12" s="50"/>
      <c r="LOT12" s="50"/>
      <c r="LOX12" s="50"/>
      <c r="LPB12" s="50"/>
      <c r="LPF12" s="50"/>
      <c r="LPJ12" s="50"/>
      <c r="LPN12" s="50"/>
      <c r="LPR12" s="50"/>
      <c r="LPV12" s="50"/>
      <c r="LPZ12" s="50"/>
      <c r="LQD12" s="50"/>
      <c r="LQH12" s="50"/>
      <c r="LQL12" s="50"/>
      <c r="LQP12" s="50"/>
      <c r="LQT12" s="50"/>
      <c r="LQX12" s="50"/>
      <c r="LRB12" s="50"/>
      <c r="LRF12" s="50"/>
      <c r="LRJ12" s="50"/>
      <c r="LRN12" s="50"/>
      <c r="LRR12" s="50"/>
      <c r="LRV12" s="50"/>
      <c r="LRZ12" s="50"/>
      <c r="LSD12" s="50"/>
      <c r="LSH12" s="50"/>
      <c r="LSL12" s="50"/>
      <c r="LSP12" s="50"/>
      <c r="LST12" s="50"/>
      <c r="LSX12" s="50"/>
      <c r="LTB12" s="50"/>
      <c r="LTF12" s="50"/>
      <c r="LTJ12" s="50"/>
      <c r="LTN12" s="50"/>
      <c r="LTR12" s="50"/>
      <c r="LTV12" s="50"/>
      <c r="LTZ12" s="50"/>
      <c r="LUD12" s="50"/>
      <c r="LUH12" s="50"/>
      <c r="LUL12" s="50"/>
      <c r="LUP12" s="50"/>
      <c r="LUT12" s="50"/>
      <c r="LUX12" s="50"/>
      <c r="LVB12" s="50"/>
      <c r="LVF12" s="50"/>
      <c r="LVJ12" s="50"/>
      <c r="LVN12" s="50"/>
      <c r="LVR12" s="50"/>
      <c r="LVV12" s="50"/>
      <c r="LVZ12" s="50"/>
      <c r="LWD12" s="50"/>
      <c r="LWH12" s="50"/>
      <c r="LWL12" s="50"/>
      <c r="LWP12" s="50"/>
      <c r="LWT12" s="50"/>
      <c r="LWX12" s="50"/>
      <c r="LXB12" s="50"/>
      <c r="LXF12" s="50"/>
      <c r="LXJ12" s="50"/>
      <c r="LXN12" s="50"/>
      <c r="LXR12" s="50"/>
      <c r="LXV12" s="50"/>
      <c r="LXZ12" s="50"/>
      <c r="LYD12" s="50"/>
      <c r="LYH12" s="50"/>
      <c r="LYL12" s="50"/>
      <c r="LYP12" s="50"/>
      <c r="LYT12" s="50"/>
      <c r="LYX12" s="50"/>
      <c r="LZB12" s="50"/>
      <c r="LZF12" s="50"/>
      <c r="LZJ12" s="50"/>
      <c r="LZN12" s="50"/>
      <c r="LZR12" s="50"/>
      <c r="LZV12" s="50"/>
      <c r="LZZ12" s="50"/>
      <c r="MAD12" s="50"/>
      <c r="MAH12" s="50"/>
      <c r="MAL12" s="50"/>
      <c r="MAP12" s="50"/>
      <c r="MAT12" s="50"/>
      <c r="MAX12" s="50"/>
      <c r="MBB12" s="50"/>
      <c r="MBF12" s="50"/>
      <c r="MBJ12" s="50"/>
      <c r="MBN12" s="50"/>
      <c r="MBR12" s="50"/>
      <c r="MBV12" s="50"/>
      <c r="MBZ12" s="50"/>
      <c r="MCD12" s="50"/>
      <c r="MCH12" s="50"/>
      <c r="MCL12" s="50"/>
      <c r="MCP12" s="50"/>
      <c r="MCT12" s="50"/>
      <c r="MCX12" s="50"/>
      <c r="MDB12" s="50"/>
      <c r="MDF12" s="50"/>
      <c r="MDJ12" s="50"/>
      <c r="MDN12" s="50"/>
      <c r="MDR12" s="50"/>
      <c r="MDV12" s="50"/>
      <c r="MDZ12" s="50"/>
      <c r="MED12" s="50"/>
      <c r="MEH12" s="50"/>
      <c r="MEL12" s="50"/>
      <c r="MEP12" s="50"/>
      <c r="MET12" s="50"/>
      <c r="MEX12" s="50"/>
      <c r="MFB12" s="50"/>
      <c r="MFF12" s="50"/>
      <c r="MFJ12" s="50"/>
      <c r="MFN12" s="50"/>
      <c r="MFR12" s="50"/>
      <c r="MFV12" s="50"/>
      <c r="MFZ12" s="50"/>
      <c r="MGD12" s="50"/>
      <c r="MGH12" s="50"/>
      <c r="MGL12" s="50"/>
      <c r="MGP12" s="50"/>
      <c r="MGT12" s="50"/>
      <c r="MGX12" s="50"/>
      <c r="MHB12" s="50"/>
      <c r="MHF12" s="50"/>
      <c r="MHJ12" s="50"/>
      <c r="MHN12" s="50"/>
      <c r="MHR12" s="50"/>
      <c r="MHV12" s="50"/>
      <c r="MHZ12" s="50"/>
      <c r="MID12" s="50"/>
      <c r="MIH12" s="50"/>
      <c r="MIL12" s="50"/>
      <c r="MIP12" s="50"/>
      <c r="MIT12" s="50"/>
      <c r="MIX12" s="50"/>
      <c r="MJB12" s="50"/>
      <c r="MJF12" s="50"/>
      <c r="MJJ12" s="50"/>
      <c r="MJN12" s="50"/>
      <c r="MJR12" s="50"/>
      <c r="MJV12" s="50"/>
      <c r="MJZ12" s="50"/>
      <c r="MKD12" s="50"/>
      <c r="MKH12" s="50"/>
      <c r="MKL12" s="50"/>
      <c r="MKP12" s="50"/>
      <c r="MKT12" s="50"/>
      <c r="MKX12" s="50"/>
      <c r="MLB12" s="50"/>
      <c r="MLF12" s="50"/>
      <c r="MLJ12" s="50"/>
      <c r="MLN12" s="50"/>
      <c r="MLR12" s="50"/>
      <c r="MLV12" s="50"/>
      <c r="MLZ12" s="50"/>
      <c r="MMD12" s="50"/>
      <c r="MMH12" s="50"/>
      <c r="MML12" s="50"/>
      <c r="MMP12" s="50"/>
      <c r="MMT12" s="50"/>
      <c r="MMX12" s="50"/>
      <c r="MNB12" s="50"/>
      <c r="MNF12" s="50"/>
      <c r="MNJ12" s="50"/>
      <c r="MNN12" s="50"/>
      <c r="MNR12" s="50"/>
      <c r="MNV12" s="50"/>
      <c r="MNZ12" s="50"/>
      <c r="MOD12" s="50"/>
      <c r="MOH12" s="50"/>
      <c r="MOL12" s="50"/>
      <c r="MOP12" s="50"/>
      <c r="MOT12" s="50"/>
      <c r="MOX12" s="50"/>
      <c r="MPB12" s="50"/>
      <c r="MPF12" s="50"/>
      <c r="MPJ12" s="50"/>
      <c r="MPN12" s="50"/>
      <c r="MPR12" s="50"/>
      <c r="MPV12" s="50"/>
      <c r="MPZ12" s="50"/>
      <c r="MQD12" s="50"/>
      <c r="MQH12" s="50"/>
      <c r="MQL12" s="50"/>
      <c r="MQP12" s="50"/>
      <c r="MQT12" s="50"/>
      <c r="MQX12" s="50"/>
      <c r="MRB12" s="50"/>
      <c r="MRF12" s="50"/>
      <c r="MRJ12" s="50"/>
      <c r="MRN12" s="50"/>
      <c r="MRR12" s="50"/>
      <c r="MRV12" s="50"/>
      <c r="MRZ12" s="50"/>
      <c r="MSD12" s="50"/>
      <c r="MSH12" s="50"/>
      <c r="MSL12" s="50"/>
      <c r="MSP12" s="50"/>
      <c r="MST12" s="50"/>
      <c r="MSX12" s="50"/>
      <c r="MTB12" s="50"/>
      <c r="MTF12" s="50"/>
      <c r="MTJ12" s="50"/>
      <c r="MTN12" s="50"/>
      <c r="MTR12" s="50"/>
      <c r="MTV12" s="50"/>
      <c r="MTZ12" s="50"/>
      <c r="MUD12" s="50"/>
      <c r="MUH12" s="50"/>
      <c r="MUL12" s="50"/>
      <c r="MUP12" s="50"/>
      <c r="MUT12" s="50"/>
      <c r="MUX12" s="50"/>
      <c r="MVB12" s="50"/>
      <c r="MVF12" s="50"/>
      <c r="MVJ12" s="50"/>
      <c r="MVN12" s="50"/>
      <c r="MVR12" s="50"/>
      <c r="MVV12" s="50"/>
      <c r="MVZ12" s="50"/>
      <c r="MWD12" s="50"/>
      <c r="MWH12" s="50"/>
      <c r="MWL12" s="50"/>
      <c r="MWP12" s="50"/>
      <c r="MWT12" s="50"/>
      <c r="MWX12" s="50"/>
      <c r="MXB12" s="50"/>
      <c r="MXF12" s="50"/>
      <c r="MXJ12" s="50"/>
      <c r="MXN12" s="50"/>
      <c r="MXR12" s="50"/>
      <c r="MXV12" s="50"/>
      <c r="MXZ12" s="50"/>
      <c r="MYD12" s="50"/>
      <c r="MYH12" s="50"/>
      <c r="MYL12" s="50"/>
      <c r="MYP12" s="50"/>
      <c r="MYT12" s="50"/>
      <c r="MYX12" s="50"/>
      <c r="MZB12" s="50"/>
      <c r="MZF12" s="50"/>
      <c r="MZJ12" s="50"/>
      <c r="MZN12" s="50"/>
      <c r="MZR12" s="50"/>
      <c r="MZV12" s="50"/>
      <c r="MZZ12" s="50"/>
      <c r="NAD12" s="50"/>
      <c r="NAH12" s="50"/>
      <c r="NAL12" s="50"/>
      <c r="NAP12" s="50"/>
      <c r="NAT12" s="50"/>
      <c r="NAX12" s="50"/>
      <c r="NBB12" s="50"/>
      <c r="NBF12" s="50"/>
      <c r="NBJ12" s="50"/>
      <c r="NBN12" s="50"/>
      <c r="NBR12" s="50"/>
      <c r="NBV12" s="50"/>
      <c r="NBZ12" s="50"/>
      <c r="NCD12" s="50"/>
      <c r="NCH12" s="50"/>
      <c r="NCL12" s="50"/>
      <c r="NCP12" s="50"/>
      <c r="NCT12" s="50"/>
      <c r="NCX12" s="50"/>
      <c r="NDB12" s="50"/>
      <c r="NDF12" s="50"/>
      <c r="NDJ12" s="50"/>
      <c r="NDN12" s="50"/>
      <c r="NDR12" s="50"/>
      <c r="NDV12" s="50"/>
      <c r="NDZ12" s="50"/>
      <c r="NED12" s="50"/>
      <c r="NEH12" s="50"/>
      <c r="NEL12" s="50"/>
      <c r="NEP12" s="50"/>
      <c r="NET12" s="50"/>
      <c r="NEX12" s="50"/>
      <c r="NFB12" s="50"/>
      <c r="NFF12" s="50"/>
      <c r="NFJ12" s="50"/>
      <c r="NFN12" s="50"/>
      <c r="NFR12" s="50"/>
      <c r="NFV12" s="50"/>
      <c r="NFZ12" s="50"/>
      <c r="NGD12" s="50"/>
      <c r="NGH12" s="50"/>
      <c r="NGL12" s="50"/>
      <c r="NGP12" s="50"/>
      <c r="NGT12" s="50"/>
      <c r="NGX12" s="50"/>
      <c r="NHB12" s="50"/>
      <c r="NHF12" s="50"/>
      <c r="NHJ12" s="50"/>
      <c r="NHN12" s="50"/>
      <c r="NHR12" s="50"/>
      <c r="NHV12" s="50"/>
      <c r="NHZ12" s="50"/>
      <c r="NID12" s="50"/>
      <c r="NIH12" s="50"/>
      <c r="NIL12" s="50"/>
      <c r="NIP12" s="50"/>
      <c r="NIT12" s="50"/>
      <c r="NIX12" s="50"/>
      <c r="NJB12" s="50"/>
      <c r="NJF12" s="50"/>
      <c r="NJJ12" s="50"/>
      <c r="NJN12" s="50"/>
      <c r="NJR12" s="50"/>
      <c r="NJV12" s="50"/>
      <c r="NJZ12" s="50"/>
      <c r="NKD12" s="50"/>
      <c r="NKH12" s="50"/>
      <c r="NKL12" s="50"/>
      <c r="NKP12" s="50"/>
      <c r="NKT12" s="50"/>
      <c r="NKX12" s="50"/>
      <c r="NLB12" s="50"/>
      <c r="NLF12" s="50"/>
      <c r="NLJ12" s="50"/>
      <c r="NLN12" s="50"/>
      <c r="NLR12" s="50"/>
      <c r="NLV12" s="50"/>
      <c r="NLZ12" s="50"/>
      <c r="NMD12" s="50"/>
      <c r="NMH12" s="50"/>
      <c r="NML12" s="50"/>
      <c r="NMP12" s="50"/>
      <c r="NMT12" s="50"/>
      <c r="NMX12" s="50"/>
      <c r="NNB12" s="50"/>
      <c r="NNF12" s="50"/>
      <c r="NNJ12" s="50"/>
      <c r="NNN12" s="50"/>
      <c r="NNR12" s="50"/>
      <c r="NNV12" s="50"/>
      <c r="NNZ12" s="50"/>
      <c r="NOD12" s="50"/>
      <c r="NOH12" s="50"/>
      <c r="NOL12" s="50"/>
      <c r="NOP12" s="50"/>
      <c r="NOT12" s="50"/>
      <c r="NOX12" s="50"/>
      <c r="NPB12" s="50"/>
      <c r="NPF12" s="50"/>
      <c r="NPJ12" s="50"/>
      <c r="NPN12" s="50"/>
      <c r="NPR12" s="50"/>
      <c r="NPV12" s="50"/>
      <c r="NPZ12" s="50"/>
      <c r="NQD12" s="50"/>
      <c r="NQH12" s="50"/>
      <c r="NQL12" s="50"/>
      <c r="NQP12" s="50"/>
      <c r="NQT12" s="50"/>
      <c r="NQX12" s="50"/>
      <c r="NRB12" s="50"/>
      <c r="NRF12" s="50"/>
      <c r="NRJ12" s="50"/>
      <c r="NRN12" s="50"/>
      <c r="NRR12" s="50"/>
      <c r="NRV12" s="50"/>
      <c r="NRZ12" s="50"/>
      <c r="NSD12" s="50"/>
      <c r="NSH12" s="50"/>
      <c r="NSL12" s="50"/>
      <c r="NSP12" s="50"/>
      <c r="NST12" s="50"/>
      <c r="NSX12" s="50"/>
      <c r="NTB12" s="50"/>
      <c r="NTF12" s="50"/>
      <c r="NTJ12" s="50"/>
      <c r="NTN12" s="50"/>
      <c r="NTR12" s="50"/>
      <c r="NTV12" s="50"/>
      <c r="NTZ12" s="50"/>
      <c r="NUD12" s="50"/>
      <c r="NUH12" s="50"/>
      <c r="NUL12" s="50"/>
      <c r="NUP12" s="50"/>
      <c r="NUT12" s="50"/>
      <c r="NUX12" s="50"/>
      <c r="NVB12" s="50"/>
      <c r="NVF12" s="50"/>
      <c r="NVJ12" s="50"/>
      <c r="NVN12" s="50"/>
      <c r="NVR12" s="50"/>
      <c r="NVV12" s="50"/>
      <c r="NVZ12" s="50"/>
      <c r="NWD12" s="50"/>
      <c r="NWH12" s="50"/>
      <c r="NWL12" s="50"/>
      <c r="NWP12" s="50"/>
      <c r="NWT12" s="50"/>
      <c r="NWX12" s="50"/>
      <c r="NXB12" s="50"/>
      <c r="NXF12" s="50"/>
      <c r="NXJ12" s="50"/>
      <c r="NXN12" s="50"/>
      <c r="NXR12" s="50"/>
      <c r="NXV12" s="50"/>
      <c r="NXZ12" s="50"/>
      <c r="NYD12" s="50"/>
      <c r="NYH12" s="50"/>
      <c r="NYL12" s="50"/>
      <c r="NYP12" s="50"/>
      <c r="NYT12" s="50"/>
      <c r="NYX12" s="50"/>
      <c r="NZB12" s="50"/>
      <c r="NZF12" s="50"/>
      <c r="NZJ12" s="50"/>
      <c r="NZN12" s="50"/>
      <c r="NZR12" s="50"/>
      <c r="NZV12" s="50"/>
      <c r="NZZ12" s="50"/>
      <c r="OAD12" s="50"/>
      <c r="OAH12" s="50"/>
      <c r="OAL12" s="50"/>
      <c r="OAP12" s="50"/>
      <c r="OAT12" s="50"/>
      <c r="OAX12" s="50"/>
      <c r="OBB12" s="50"/>
      <c r="OBF12" s="50"/>
      <c r="OBJ12" s="50"/>
      <c r="OBN12" s="50"/>
      <c r="OBR12" s="50"/>
      <c r="OBV12" s="50"/>
      <c r="OBZ12" s="50"/>
      <c r="OCD12" s="50"/>
      <c r="OCH12" s="50"/>
      <c r="OCL12" s="50"/>
      <c r="OCP12" s="50"/>
      <c r="OCT12" s="50"/>
      <c r="OCX12" s="50"/>
      <c r="ODB12" s="50"/>
      <c r="ODF12" s="50"/>
      <c r="ODJ12" s="50"/>
      <c r="ODN12" s="50"/>
      <c r="ODR12" s="50"/>
      <c r="ODV12" s="50"/>
      <c r="ODZ12" s="50"/>
      <c r="OED12" s="50"/>
      <c r="OEH12" s="50"/>
      <c r="OEL12" s="50"/>
      <c r="OEP12" s="50"/>
      <c r="OET12" s="50"/>
      <c r="OEX12" s="50"/>
      <c r="OFB12" s="50"/>
      <c r="OFF12" s="50"/>
      <c r="OFJ12" s="50"/>
      <c r="OFN12" s="50"/>
      <c r="OFR12" s="50"/>
      <c r="OFV12" s="50"/>
      <c r="OFZ12" s="50"/>
      <c r="OGD12" s="50"/>
      <c r="OGH12" s="50"/>
      <c r="OGL12" s="50"/>
      <c r="OGP12" s="50"/>
      <c r="OGT12" s="50"/>
      <c r="OGX12" s="50"/>
      <c r="OHB12" s="50"/>
      <c r="OHF12" s="50"/>
      <c r="OHJ12" s="50"/>
      <c r="OHN12" s="50"/>
      <c r="OHR12" s="50"/>
      <c r="OHV12" s="50"/>
      <c r="OHZ12" s="50"/>
      <c r="OID12" s="50"/>
      <c r="OIH12" s="50"/>
      <c r="OIL12" s="50"/>
      <c r="OIP12" s="50"/>
      <c r="OIT12" s="50"/>
      <c r="OIX12" s="50"/>
      <c r="OJB12" s="50"/>
      <c r="OJF12" s="50"/>
      <c r="OJJ12" s="50"/>
      <c r="OJN12" s="50"/>
      <c r="OJR12" s="50"/>
      <c r="OJV12" s="50"/>
      <c r="OJZ12" s="50"/>
      <c r="OKD12" s="50"/>
      <c r="OKH12" s="50"/>
      <c r="OKL12" s="50"/>
      <c r="OKP12" s="50"/>
      <c r="OKT12" s="50"/>
      <c r="OKX12" s="50"/>
      <c r="OLB12" s="50"/>
      <c r="OLF12" s="50"/>
      <c r="OLJ12" s="50"/>
      <c r="OLN12" s="50"/>
      <c r="OLR12" s="50"/>
      <c r="OLV12" s="50"/>
      <c r="OLZ12" s="50"/>
      <c r="OMD12" s="50"/>
      <c r="OMH12" s="50"/>
      <c r="OML12" s="50"/>
      <c r="OMP12" s="50"/>
      <c r="OMT12" s="50"/>
      <c r="OMX12" s="50"/>
      <c r="ONB12" s="50"/>
      <c r="ONF12" s="50"/>
      <c r="ONJ12" s="50"/>
      <c r="ONN12" s="50"/>
      <c r="ONR12" s="50"/>
      <c r="ONV12" s="50"/>
      <c r="ONZ12" s="50"/>
      <c r="OOD12" s="50"/>
      <c r="OOH12" s="50"/>
      <c r="OOL12" s="50"/>
      <c r="OOP12" s="50"/>
      <c r="OOT12" s="50"/>
      <c r="OOX12" s="50"/>
      <c r="OPB12" s="50"/>
      <c r="OPF12" s="50"/>
      <c r="OPJ12" s="50"/>
      <c r="OPN12" s="50"/>
      <c r="OPR12" s="50"/>
      <c r="OPV12" s="50"/>
      <c r="OPZ12" s="50"/>
      <c r="OQD12" s="50"/>
      <c r="OQH12" s="50"/>
      <c r="OQL12" s="50"/>
      <c r="OQP12" s="50"/>
      <c r="OQT12" s="50"/>
      <c r="OQX12" s="50"/>
      <c r="ORB12" s="50"/>
      <c r="ORF12" s="50"/>
      <c r="ORJ12" s="50"/>
      <c r="ORN12" s="50"/>
      <c r="ORR12" s="50"/>
      <c r="ORV12" s="50"/>
      <c r="ORZ12" s="50"/>
      <c r="OSD12" s="50"/>
      <c r="OSH12" s="50"/>
      <c r="OSL12" s="50"/>
      <c r="OSP12" s="50"/>
      <c r="OST12" s="50"/>
      <c r="OSX12" s="50"/>
      <c r="OTB12" s="50"/>
      <c r="OTF12" s="50"/>
      <c r="OTJ12" s="50"/>
      <c r="OTN12" s="50"/>
      <c r="OTR12" s="50"/>
      <c r="OTV12" s="50"/>
      <c r="OTZ12" s="50"/>
      <c r="OUD12" s="50"/>
      <c r="OUH12" s="50"/>
      <c r="OUL12" s="50"/>
      <c r="OUP12" s="50"/>
      <c r="OUT12" s="50"/>
      <c r="OUX12" s="50"/>
      <c r="OVB12" s="50"/>
      <c r="OVF12" s="50"/>
      <c r="OVJ12" s="50"/>
      <c r="OVN12" s="50"/>
      <c r="OVR12" s="50"/>
      <c r="OVV12" s="50"/>
      <c r="OVZ12" s="50"/>
      <c r="OWD12" s="50"/>
      <c r="OWH12" s="50"/>
      <c r="OWL12" s="50"/>
      <c r="OWP12" s="50"/>
      <c r="OWT12" s="50"/>
      <c r="OWX12" s="50"/>
      <c r="OXB12" s="50"/>
      <c r="OXF12" s="50"/>
      <c r="OXJ12" s="50"/>
      <c r="OXN12" s="50"/>
      <c r="OXR12" s="50"/>
      <c r="OXV12" s="50"/>
      <c r="OXZ12" s="50"/>
      <c r="OYD12" s="50"/>
      <c r="OYH12" s="50"/>
      <c r="OYL12" s="50"/>
      <c r="OYP12" s="50"/>
      <c r="OYT12" s="50"/>
      <c r="OYX12" s="50"/>
      <c r="OZB12" s="50"/>
      <c r="OZF12" s="50"/>
      <c r="OZJ12" s="50"/>
      <c r="OZN12" s="50"/>
      <c r="OZR12" s="50"/>
      <c r="OZV12" s="50"/>
      <c r="OZZ12" s="50"/>
      <c r="PAD12" s="50"/>
      <c r="PAH12" s="50"/>
      <c r="PAL12" s="50"/>
      <c r="PAP12" s="50"/>
      <c r="PAT12" s="50"/>
      <c r="PAX12" s="50"/>
      <c r="PBB12" s="50"/>
      <c r="PBF12" s="50"/>
      <c r="PBJ12" s="50"/>
      <c r="PBN12" s="50"/>
      <c r="PBR12" s="50"/>
      <c r="PBV12" s="50"/>
      <c r="PBZ12" s="50"/>
      <c r="PCD12" s="50"/>
      <c r="PCH12" s="50"/>
      <c r="PCL12" s="50"/>
      <c r="PCP12" s="50"/>
      <c r="PCT12" s="50"/>
      <c r="PCX12" s="50"/>
      <c r="PDB12" s="50"/>
      <c r="PDF12" s="50"/>
      <c r="PDJ12" s="50"/>
      <c r="PDN12" s="50"/>
      <c r="PDR12" s="50"/>
      <c r="PDV12" s="50"/>
      <c r="PDZ12" s="50"/>
      <c r="PED12" s="50"/>
      <c r="PEH12" s="50"/>
      <c r="PEL12" s="50"/>
      <c r="PEP12" s="50"/>
      <c r="PET12" s="50"/>
      <c r="PEX12" s="50"/>
      <c r="PFB12" s="50"/>
      <c r="PFF12" s="50"/>
      <c r="PFJ12" s="50"/>
      <c r="PFN12" s="50"/>
      <c r="PFR12" s="50"/>
      <c r="PFV12" s="50"/>
      <c r="PFZ12" s="50"/>
      <c r="PGD12" s="50"/>
      <c r="PGH12" s="50"/>
      <c r="PGL12" s="50"/>
      <c r="PGP12" s="50"/>
      <c r="PGT12" s="50"/>
      <c r="PGX12" s="50"/>
      <c r="PHB12" s="50"/>
      <c r="PHF12" s="50"/>
      <c r="PHJ12" s="50"/>
      <c r="PHN12" s="50"/>
      <c r="PHR12" s="50"/>
      <c r="PHV12" s="50"/>
      <c r="PHZ12" s="50"/>
      <c r="PID12" s="50"/>
      <c r="PIH12" s="50"/>
      <c r="PIL12" s="50"/>
      <c r="PIP12" s="50"/>
      <c r="PIT12" s="50"/>
      <c r="PIX12" s="50"/>
      <c r="PJB12" s="50"/>
      <c r="PJF12" s="50"/>
      <c r="PJJ12" s="50"/>
      <c r="PJN12" s="50"/>
      <c r="PJR12" s="50"/>
      <c r="PJV12" s="50"/>
      <c r="PJZ12" s="50"/>
      <c r="PKD12" s="50"/>
      <c r="PKH12" s="50"/>
      <c r="PKL12" s="50"/>
      <c r="PKP12" s="50"/>
      <c r="PKT12" s="50"/>
      <c r="PKX12" s="50"/>
      <c r="PLB12" s="50"/>
      <c r="PLF12" s="50"/>
      <c r="PLJ12" s="50"/>
      <c r="PLN12" s="50"/>
      <c r="PLR12" s="50"/>
      <c r="PLV12" s="50"/>
      <c r="PLZ12" s="50"/>
      <c r="PMD12" s="50"/>
      <c r="PMH12" s="50"/>
      <c r="PML12" s="50"/>
      <c r="PMP12" s="50"/>
      <c r="PMT12" s="50"/>
      <c r="PMX12" s="50"/>
      <c r="PNB12" s="50"/>
      <c r="PNF12" s="50"/>
      <c r="PNJ12" s="50"/>
      <c r="PNN12" s="50"/>
      <c r="PNR12" s="50"/>
      <c r="PNV12" s="50"/>
      <c r="PNZ12" s="50"/>
      <c r="POD12" s="50"/>
      <c r="POH12" s="50"/>
      <c r="POL12" s="50"/>
      <c r="POP12" s="50"/>
      <c r="POT12" s="50"/>
      <c r="POX12" s="50"/>
      <c r="PPB12" s="50"/>
      <c r="PPF12" s="50"/>
      <c r="PPJ12" s="50"/>
      <c r="PPN12" s="50"/>
      <c r="PPR12" s="50"/>
      <c r="PPV12" s="50"/>
      <c r="PPZ12" s="50"/>
      <c r="PQD12" s="50"/>
      <c r="PQH12" s="50"/>
      <c r="PQL12" s="50"/>
      <c r="PQP12" s="50"/>
      <c r="PQT12" s="50"/>
      <c r="PQX12" s="50"/>
      <c r="PRB12" s="50"/>
      <c r="PRF12" s="50"/>
      <c r="PRJ12" s="50"/>
      <c r="PRN12" s="50"/>
      <c r="PRR12" s="50"/>
      <c r="PRV12" s="50"/>
      <c r="PRZ12" s="50"/>
      <c r="PSD12" s="50"/>
      <c r="PSH12" s="50"/>
      <c r="PSL12" s="50"/>
      <c r="PSP12" s="50"/>
      <c r="PST12" s="50"/>
      <c r="PSX12" s="50"/>
      <c r="PTB12" s="50"/>
      <c r="PTF12" s="50"/>
      <c r="PTJ12" s="50"/>
      <c r="PTN12" s="50"/>
      <c r="PTR12" s="50"/>
      <c r="PTV12" s="50"/>
      <c r="PTZ12" s="50"/>
      <c r="PUD12" s="50"/>
      <c r="PUH12" s="50"/>
      <c r="PUL12" s="50"/>
      <c r="PUP12" s="50"/>
      <c r="PUT12" s="50"/>
      <c r="PUX12" s="50"/>
      <c r="PVB12" s="50"/>
      <c r="PVF12" s="50"/>
      <c r="PVJ12" s="50"/>
      <c r="PVN12" s="50"/>
      <c r="PVR12" s="50"/>
      <c r="PVV12" s="50"/>
      <c r="PVZ12" s="50"/>
      <c r="PWD12" s="50"/>
      <c r="PWH12" s="50"/>
      <c r="PWL12" s="50"/>
      <c r="PWP12" s="50"/>
      <c r="PWT12" s="50"/>
      <c r="PWX12" s="50"/>
      <c r="PXB12" s="50"/>
      <c r="PXF12" s="50"/>
      <c r="PXJ12" s="50"/>
      <c r="PXN12" s="50"/>
      <c r="PXR12" s="50"/>
      <c r="PXV12" s="50"/>
      <c r="PXZ12" s="50"/>
      <c r="PYD12" s="50"/>
      <c r="PYH12" s="50"/>
      <c r="PYL12" s="50"/>
      <c r="PYP12" s="50"/>
      <c r="PYT12" s="50"/>
      <c r="PYX12" s="50"/>
      <c r="PZB12" s="50"/>
      <c r="PZF12" s="50"/>
      <c r="PZJ12" s="50"/>
      <c r="PZN12" s="50"/>
      <c r="PZR12" s="50"/>
      <c r="PZV12" s="50"/>
      <c r="PZZ12" s="50"/>
      <c r="QAD12" s="50"/>
      <c r="QAH12" s="50"/>
      <c r="QAL12" s="50"/>
      <c r="QAP12" s="50"/>
      <c r="QAT12" s="50"/>
      <c r="QAX12" s="50"/>
      <c r="QBB12" s="50"/>
      <c r="QBF12" s="50"/>
      <c r="QBJ12" s="50"/>
      <c r="QBN12" s="50"/>
      <c r="QBR12" s="50"/>
      <c r="QBV12" s="50"/>
      <c r="QBZ12" s="50"/>
      <c r="QCD12" s="50"/>
      <c r="QCH12" s="50"/>
      <c r="QCL12" s="50"/>
      <c r="QCP12" s="50"/>
      <c r="QCT12" s="50"/>
      <c r="QCX12" s="50"/>
      <c r="QDB12" s="50"/>
      <c r="QDF12" s="50"/>
      <c r="QDJ12" s="50"/>
      <c r="QDN12" s="50"/>
      <c r="QDR12" s="50"/>
      <c r="QDV12" s="50"/>
      <c r="QDZ12" s="50"/>
      <c r="QED12" s="50"/>
      <c r="QEH12" s="50"/>
      <c r="QEL12" s="50"/>
      <c r="QEP12" s="50"/>
      <c r="QET12" s="50"/>
      <c r="QEX12" s="50"/>
      <c r="QFB12" s="50"/>
      <c r="QFF12" s="50"/>
      <c r="QFJ12" s="50"/>
      <c r="QFN12" s="50"/>
      <c r="QFR12" s="50"/>
      <c r="QFV12" s="50"/>
      <c r="QFZ12" s="50"/>
      <c r="QGD12" s="50"/>
      <c r="QGH12" s="50"/>
      <c r="QGL12" s="50"/>
      <c r="QGP12" s="50"/>
      <c r="QGT12" s="50"/>
      <c r="QGX12" s="50"/>
      <c r="QHB12" s="50"/>
      <c r="QHF12" s="50"/>
      <c r="QHJ12" s="50"/>
      <c r="QHN12" s="50"/>
      <c r="QHR12" s="50"/>
      <c r="QHV12" s="50"/>
      <c r="QHZ12" s="50"/>
      <c r="QID12" s="50"/>
      <c r="QIH12" s="50"/>
      <c r="QIL12" s="50"/>
      <c r="QIP12" s="50"/>
      <c r="QIT12" s="50"/>
      <c r="QIX12" s="50"/>
      <c r="QJB12" s="50"/>
      <c r="QJF12" s="50"/>
      <c r="QJJ12" s="50"/>
      <c r="QJN12" s="50"/>
      <c r="QJR12" s="50"/>
      <c r="QJV12" s="50"/>
      <c r="QJZ12" s="50"/>
      <c r="QKD12" s="50"/>
      <c r="QKH12" s="50"/>
      <c r="QKL12" s="50"/>
      <c r="QKP12" s="50"/>
      <c r="QKT12" s="50"/>
      <c r="QKX12" s="50"/>
      <c r="QLB12" s="50"/>
      <c r="QLF12" s="50"/>
      <c r="QLJ12" s="50"/>
      <c r="QLN12" s="50"/>
      <c r="QLR12" s="50"/>
      <c r="QLV12" s="50"/>
      <c r="QLZ12" s="50"/>
      <c r="QMD12" s="50"/>
      <c r="QMH12" s="50"/>
      <c r="QML12" s="50"/>
      <c r="QMP12" s="50"/>
      <c r="QMT12" s="50"/>
      <c r="QMX12" s="50"/>
      <c r="QNB12" s="50"/>
      <c r="QNF12" s="50"/>
      <c r="QNJ12" s="50"/>
      <c r="QNN12" s="50"/>
      <c r="QNR12" s="50"/>
      <c r="QNV12" s="50"/>
      <c r="QNZ12" s="50"/>
      <c r="QOD12" s="50"/>
      <c r="QOH12" s="50"/>
      <c r="QOL12" s="50"/>
      <c r="QOP12" s="50"/>
      <c r="QOT12" s="50"/>
      <c r="QOX12" s="50"/>
      <c r="QPB12" s="50"/>
      <c r="QPF12" s="50"/>
      <c r="QPJ12" s="50"/>
      <c r="QPN12" s="50"/>
      <c r="QPR12" s="50"/>
      <c r="QPV12" s="50"/>
      <c r="QPZ12" s="50"/>
      <c r="QQD12" s="50"/>
      <c r="QQH12" s="50"/>
      <c r="QQL12" s="50"/>
      <c r="QQP12" s="50"/>
      <c r="QQT12" s="50"/>
      <c r="QQX12" s="50"/>
      <c r="QRB12" s="50"/>
      <c r="QRF12" s="50"/>
      <c r="QRJ12" s="50"/>
      <c r="QRN12" s="50"/>
      <c r="QRR12" s="50"/>
      <c r="QRV12" s="50"/>
      <c r="QRZ12" s="50"/>
      <c r="QSD12" s="50"/>
      <c r="QSH12" s="50"/>
      <c r="QSL12" s="50"/>
      <c r="QSP12" s="50"/>
      <c r="QST12" s="50"/>
      <c r="QSX12" s="50"/>
      <c r="QTB12" s="50"/>
      <c r="QTF12" s="50"/>
      <c r="QTJ12" s="50"/>
      <c r="QTN12" s="50"/>
      <c r="QTR12" s="50"/>
      <c r="QTV12" s="50"/>
      <c r="QTZ12" s="50"/>
      <c r="QUD12" s="50"/>
      <c r="QUH12" s="50"/>
      <c r="QUL12" s="50"/>
      <c r="QUP12" s="50"/>
      <c r="QUT12" s="50"/>
      <c r="QUX12" s="50"/>
      <c r="QVB12" s="50"/>
      <c r="QVF12" s="50"/>
      <c r="QVJ12" s="50"/>
      <c r="QVN12" s="50"/>
      <c r="QVR12" s="50"/>
      <c r="QVV12" s="50"/>
      <c r="QVZ12" s="50"/>
      <c r="QWD12" s="50"/>
      <c r="QWH12" s="50"/>
      <c r="QWL12" s="50"/>
      <c r="QWP12" s="50"/>
      <c r="QWT12" s="50"/>
      <c r="QWX12" s="50"/>
      <c r="QXB12" s="50"/>
      <c r="QXF12" s="50"/>
      <c r="QXJ12" s="50"/>
      <c r="QXN12" s="50"/>
      <c r="QXR12" s="50"/>
      <c r="QXV12" s="50"/>
      <c r="QXZ12" s="50"/>
      <c r="QYD12" s="50"/>
      <c r="QYH12" s="50"/>
      <c r="QYL12" s="50"/>
      <c r="QYP12" s="50"/>
      <c r="QYT12" s="50"/>
      <c r="QYX12" s="50"/>
      <c r="QZB12" s="50"/>
      <c r="QZF12" s="50"/>
      <c r="QZJ12" s="50"/>
      <c r="QZN12" s="50"/>
      <c r="QZR12" s="50"/>
      <c r="QZV12" s="50"/>
      <c r="QZZ12" s="50"/>
      <c r="RAD12" s="50"/>
      <c r="RAH12" s="50"/>
      <c r="RAL12" s="50"/>
      <c r="RAP12" s="50"/>
      <c r="RAT12" s="50"/>
      <c r="RAX12" s="50"/>
      <c r="RBB12" s="50"/>
      <c r="RBF12" s="50"/>
      <c r="RBJ12" s="50"/>
      <c r="RBN12" s="50"/>
      <c r="RBR12" s="50"/>
      <c r="RBV12" s="50"/>
      <c r="RBZ12" s="50"/>
      <c r="RCD12" s="50"/>
      <c r="RCH12" s="50"/>
      <c r="RCL12" s="50"/>
      <c r="RCP12" s="50"/>
      <c r="RCT12" s="50"/>
      <c r="RCX12" s="50"/>
      <c r="RDB12" s="50"/>
      <c r="RDF12" s="50"/>
      <c r="RDJ12" s="50"/>
      <c r="RDN12" s="50"/>
      <c r="RDR12" s="50"/>
      <c r="RDV12" s="50"/>
      <c r="RDZ12" s="50"/>
      <c r="RED12" s="50"/>
      <c r="REH12" s="50"/>
      <c r="REL12" s="50"/>
      <c r="REP12" s="50"/>
      <c r="RET12" s="50"/>
      <c r="REX12" s="50"/>
      <c r="RFB12" s="50"/>
      <c r="RFF12" s="50"/>
      <c r="RFJ12" s="50"/>
      <c r="RFN12" s="50"/>
      <c r="RFR12" s="50"/>
      <c r="RFV12" s="50"/>
      <c r="RFZ12" s="50"/>
      <c r="RGD12" s="50"/>
      <c r="RGH12" s="50"/>
      <c r="RGL12" s="50"/>
      <c r="RGP12" s="50"/>
      <c r="RGT12" s="50"/>
      <c r="RGX12" s="50"/>
      <c r="RHB12" s="50"/>
      <c r="RHF12" s="50"/>
      <c r="RHJ12" s="50"/>
      <c r="RHN12" s="50"/>
      <c r="RHR12" s="50"/>
      <c r="RHV12" s="50"/>
      <c r="RHZ12" s="50"/>
      <c r="RID12" s="50"/>
      <c r="RIH12" s="50"/>
      <c r="RIL12" s="50"/>
      <c r="RIP12" s="50"/>
      <c r="RIT12" s="50"/>
      <c r="RIX12" s="50"/>
      <c r="RJB12" s="50"/>
      <c r="RJF12" s="50"/>
      <c r="RJJ12" s="50"/>
      <c r="RJN12" s="50"/>
      <c r="RJR12" s="50"/>
      <c r="RJV12" s="50"/>
      <c r="RJZ12" s="50"/>
      <c r="RKD12" s="50"/>
      <c r="RKH12" s="50"/>
      <c r="RKL12" s="50"/>
      <c r="RKP12" s="50"/>
      <c r="RKT12" s="50"/>
      <c r="RKX12" s="50"/>
      <c r="RLB12" s="50"/>
      <c r="RLF12" s="50"/>
      <c r="RLJ12" s="50"/>
      <c r="RLN12" s="50"/>
      <c r="RLR12" s="50"/>
      <c r="RLV12" s="50"/>
      <c r="RLZ12" s="50"/>
      <c r="RMD12" s="50"/>
      <c r="RMH12" s="50"/>
      <c r="RML12" s="50"/>
      <c r="RMP12" s="50"/>
      <c r="RMT12" s="50"/>
      <c r="RMX12" s="50"/>
      <c r="RNB12" s="50"/>
      <c r="RNF12" s="50"/>
      <c r="RNJ12" s="50"/>
      <c r="RNN12" s="50"/>
      <c r="RNR12" s="50"/>
      <c r="RNV12" s="50"/>
      <c r="RNZ12" s="50"/>
      <c r="ROD12" s="50"/>
      <c r="ROH12" s="50"/>
      <c r="ROL12" s="50"/>
      <c r="ROP12" s="50"/>
      <c r="ROT12" s="50"/>
      <c r="ROX12" s="50"/>
      <c r="RPB12" s="50"/>
      <c r="RPF12" s="50"/>
      <c r="RPJ12" s="50"/>
      <c r="RPN12" s="50"/>
      <c r="RPR12" s="50"/>
      <c r="RPV12" s="50"/>
      <c r="RPZ12" s="50"/>
      <c r="RQD12" s="50"/>
      <c r="RQH12" s="50"/>
      <c r="RQL12" s="50"/>
      <c r="RQP12" s="50"/>
      <c r="RQT12" s="50"/>
      <c r="RQX12" s="50"/>
      <c r="RRB12" s="50"/>
      <c r="RRF12" s="50"/>
      <c r="RRJ12" s="50"/>
      <c r="RRN12" s="50"/>
      <c r="RRR12" s="50"/>
      <c r="RRV12" s="50"/>
      <c r="RRZ12" s="50"/>
      <c r="RSD12" s="50"/>
      <c r="RSH12" s="50"/>
      <c r="RSL12" s="50"/>
      <c r="RSP12" s="50"/>
      <c r="RST12" s="50"/>
      <c r="RSX12" s="50"/>
      <c r="RTB12" s="50"/>
      <c r="RTF12" s="50"/>
      <c r="RTJ12" s="50"/>
      <c r="RTN12" s="50"/>
      <c r="RTR12" s="50"/>
      <c r="RTV12" s="50"/>
      <c r="RTZ12" s="50"/>
      <c r="RUD12" s="50"/>
      <c r="RUH12" s="50"/>
      <c r="RUL12" s="50"/>
      <c r="RUP12" s="50"/>
      <c r="RUT12" s="50"/>
      <c r="RUX12" s="50"/>
      <c r="RVB12" s="50"/>
      <c r="RVF12" s="50"/>
      <c r="RVJ12" s="50"/>
      <c r="RVN12" s="50"/>
      <c r="RVR12" s="50"/>
      <c r="RVV12" s="50"/>
      <c r="RVZ12" s="50"/>
      <c r="RWD12" s="50"/>
      <c r="RWH12" s="50"/>
      <c r="RWL12" s="50"/>
      <c r="RWP12" s="50"/>
      <c r="RWT12" s="50"/>
      <c r="RWX12" s="50"/>
      <c r="RXB12" s="50"/>
      <c r="RXF12" s="50"/>
      <c r="RXJ12" s="50"/>
      <c r="RXN12" s="50"/>
      <c r="RXR12" s="50"/>
      <c r="RXV12" s="50"/>
      <c r="RXZ12" s="50"/>
      <c r="RYD12" s="50"/>
      <c r="RYH12" s="50"/>
      <c r="RYL12" s="50"/>
      <c r="RYP12" s="50"/>
      <c r="RYT12" s="50"/>
      <c r="RYX12" s="50"/>
      <c r="RZB12" s="50"/>
      <c r="RZF12" s="50"/>
      <c r="RZJ12" s="50"/>
      <c r="RZN12" s="50"/>
      <c r="RZR12" s="50"/>
      <c r="RZV12" s="50"/>
      <c r="RZZ12" s="50"/>
      <c r="SAD12" s="50"/>
      <c r="SAH12" s="50"/>
      <c r="SAL12" s="50"/>
      <c r="SAP12" s="50"/>
      <c r="SAT12" s="50"/>
      <c r="SAX12" s="50"/>
      <c r="SBB12" s="50"/>
      <c r="SBF12" s="50"/>
      <c r="SBJ12" s="50"/>
      <c r="SBN12" s="50"/>
      <c r="SBR12" s="50"/>
      <c r="SBV12" s="50"/>
      <c r="SBZ12" s="50"/>
      <c r="SCD12" s="50"/>
      <c r="SCH12" s="50"/>
      <c r="SCL12" s="50"/>
      <c r="SCP12" s="50"/>
      <c r="SCT12" s="50"/>
      <c r="SCX12" s="50"/>
      <c r="SDB12" s="50"/>
      <c r="SDF12" s="50"/>
      <c r="SDJ12" s="50"/>
      <c r="SDN12" s="50"/>
      <c r="SDR12" s="50"/>
      <c r="SDV12" s="50"/>
      <c r="SDZ12" s="50"/>
      <c r="SED12" s="50"/>
      <c r="SEH12" s="50"/>
      <c r="SEL12" s="50"/>
      <c r="SEP12" s="50"/>
      <c r="SET12" s="50"/>
      <c r="SEX12" s="50"/>
      <c r="SFB12" s="50"/>
      <c r="SFF12" s="50"/>
      <c r="SFJ12" s="50"/>
      <c r="SFN12" s="50"/>
      <c r="SFR12" s="50"/>
      <c r="SFV12" s="50"/>
      <c r="SFZ12" s="50"/>
      <c r="SGD12" s="50"/>
      <c r="SGH12" s="50"/>
      <c r="SGL12" s="50"/>
      <c r="SGP12" s="50"/>
      <c r="SGT12" s="50"/>
      <c r="SGX12" s="50"/>
      <c r="SHB12" s="50"/>
      <c r="SHF12" s="50"/>
      <c r="SHJ12" s="50"/>
      <c r="SHN12" s="50"/>
      <c r="SHR12" s="50"/>
      <c r="SHV12" s="50"/>
      <c r="SHZ12" s="50"/>
      <c r="SID12" s="50"/>
      <c r="SIH12" s="50"/>
      <c r="SIL12" s="50"/>
      <c r="SIP12" s="50"/>
      <c r="SIT12" s="50"/>
      <c r="SIX12" s="50"/>
      <c r="SJB12" s="50"/>
      <c r="SJF12" s="50"/>
      <c r="SJJ12" s="50"/>
      <c r="SJN12" s="50"/>
      <c r="SJR12" s="50"/>
      <c r="SJV12" s="50"/>
      <c r="SJZ12" s="50"/>
      <c r="SKD12" s="50"/>
      <c r="SKH12" s="50"/>
      <c r="SKL12" s="50"/>
      <c r="SKP12" s="50"/>
      <c r="SKT12" s="50"/>
      <c r="SKX12" s="50"/>
      <c r="SLB12" s="50"/>
      <c r="SLF12" s="50"/>
      <c r="SLJ12" s="50"/>
      <c r="SLN12" s="50"/>
      <c r="SLR12" s="50"/>
      <c r="SLV12" s="50"/>
      <c r="SLZ12" s="50"/>
      <c r="SMD12" s="50"/>
      <c r="SMH12" s="50"/>
      <c r="SML12" s="50"/>
      <c r="SMP12" s="50"/>
      <c r="SMT12" s="50"/>
      <c r="SMX12" s="50"/>
      <c r="SNB12" s="50"/>
      <c r="SNF12" s="50"/>
      <c r="SNJ12" s="50"/>
      <c r="SNN12" s="50"/>
      <c r="SNR12" s="50"/>
      <c r="SNV12" s="50"/>
      <c r="SNZ12" s="50"/>
      <c r="SOD12" s="50"/>
      <c r="SOH12" s="50"/>
      <c r="SOL12" s="50"/>
      <c r="SOP12" s="50"/>
      <c r="SOT12" s="50"/>
      <c r="SOX12" s="50"/>
      <c r="SPB12" s="50"/>
      <c r="SPF12" s="50"/>
      <c r="SPJ12" s="50"/>
      <c r="SPN12" s="50"/>
      <c r="SPR12" s="50"/>
      <c r="SPV12" s="50"/>
      <c r="SPZ12" s="50"/>
      <c r="SQD12" s="50"/>
      <c r="SQH12" s="50"/>
      <c r="SQL12" s="50"/>
      <c r="SQP12" s="50"/>
      <c r="SQT12" s="50"/>
      <c r="SQX12" s="50"/>
      <c r="SRB12" s="50"/>
      <c r="SRF12" s="50"/>
      <c r="SRJ12" s="50"/>
      <c r="SRN12" s="50"/>
      <c r="SRR12" s="50"/>
      <c r="SRV12" s="50"/>
      <c r="SRZ12" s="50"/>
      <c r="SSD12" s="50"/>
      <c r="SSH12" s="50"/>
      <c r="SSL12" s="50"/>
      <c r="SSP12" s="50"/>
      <c r="SST12" s="50"/>
      <c r="SSX12" s="50"/>
      <c r="STB12" s="50"/>
      <c r="STF12" s="50"/>
      <c r="STJ12" s="50"/>
      <c r="STN12" s="50"/>
      <c r="STR12" s="50"/>
      <c r="STV12" s="50"/>
      <c r="STZ12" s="50"/>
      <c r="SUD12" s="50"/>
      <c r="SUH12" s="50"/>
      <c r="SUL12" s="50"/>
      <c r="SUP12" s="50"/>
      <c r="SUT12" s="50"/>
      <c r="SUX12" s="50"/>
      <c r="SVB12" s="50"/>
      <c r="SVF12" s="50"/>
      <c r="SVJ12" s="50"/>
      <c r="SVN12" s="50"/>
      <c r="SVR12" s="50"/>
      <c r="SVV12" s="50"/>
      <c r="SVZ12" s="50"/>
      <c r="SWD12" s="50"/>
      <c r="SWH12" s="50"/>
      <c r="SWL12" s="50"/>
      <c r="SWP12" s="50"/>
      <c r="SWT12" s="50"/>
      <c r="SWX12" s="50"/>
      <c r="SXB12" s="50"/>
      <c r="SXF12" s="50"/>
      <c r="SXJ12" s="50"/>
      <c r="SXN12" s="50"/>
      <c r="SXR12" s="50"/>
      <c r="SXV12" s="50"/>
      <c r="SXZ12" s="50"/>
      <c r="SYD12" s="50"/>
      <c r="SYH12" s="50"/>
      <c r="SYL12" s="50"/>
      <c r="SYP12" s="50"/>
      <c r="SYT12" s="50"/>
      <c r="SYX12" s="50"/>
      <c r="SZB12" s="50"/>
      <c r="SZF12" s="50"/>
      <c r="SZJ12" s="50"/>
      <c r="SZN12" s="50"/>
      <c r="SZR12" s="50"/>
      <c r="SZV12" s="50"/>
      <c r="SZZ12" s="50"/>
      <c r="TAD12" s="50"/>
      <c r="TAH12" s="50"/>
      <c r="TAL12" s="50"/>
      <c r="TAP12" s="50"/>
      <c r="TAT12" s="50"/>
      <c r="TAX12" s="50"/>
      <c r="TBB12" s="50"/>
      <c r="TBF12" s="50"/>
      <c r="TBJ12" s="50"/>
      <c r="TBN12" s="50"/>
      <c r="TBR12" s="50"/>
      <c r="TBV12" s="50"/>
      <c r="TBZ12" s="50"/>
      <c r="TCD12" s="50"/>
      <c r="TCH12" s="50"/>
      <c r="TCL12" s="50"/>
      <c r="TCP12" s="50"/>
      <c r="TCT12" s="50"/>
      <c r="TCX12" s="50"/>
      <c r="TDB12" s="50"/>
      <c r="TDF12" s="50"/>
      <c r="TDJ12" s="50"/>
      <c r="TDN12" s="50"/>
      <c r="TDR12" s="50"/>
      <c r="TDV12" s="50"/>
      <c r="TDZ12" s="50"/>
      <c r="TED12" s="50"/>
      <c r="TEH12" s="50"/>
      <c r="TEL12" s="50"/>
      <c r="TEP12" s="50"/>
      <c r="TET12" s="50"/>
      <c r="TEX12" s="50"/>
      <c r="TFB12" s="50"/>
      <c r="TFF12" s="50"/>
      <c r="TFJ12" s="50"/>
      <c r="TFN12" s="50"/>
      <c r="TFR12" s="50"/>
      <c r="TFV12" s="50"/>
      <c r="TFZ12" s="50"/>
      <c r="TGD12" s="50"/>
      <c r="TGH12" s="50"/>
      <c r="TGL12" s="50"/>
      <c r="TGP12" s="50"/>
      <c r="TGT12" s="50"/>
      <c r="TGX12" s="50"/>
      <c r="THB12" s="50"/>
      <c r="THF12" s="50"/>
      <c r="THJ12" s="50"/>
      <c r="THN12" s="50"/>
      <c r="THR12" s="50"/>
      <c r="THV12" s="50"/>
      <c r="THZ12" s="50"/>
      <c r="TID12" s="50"/>
      <c r="TIH12" s="50"/>
      <c r="TIL12" s="50"/>
      <c r="TIP12" s="50"/>
      <c r="TIT12" s="50"/>
      <c r="TIX12" s="50"/>
      <c r="TJB12" s="50"/>
      <c r="TJF12" s="50"/>
      <c r="TJJ12" s="50"/>
      <c r="TJN12" s="50"/>
      <c r="TJR12" s="50"/>
      <c r="TJV12" s="50"/>
      <c r="TJZ12" s="50"/>
      <c r="TKD12" s="50"/>
      <c r="TKH12" s="50"/>
      <c r="TKL12" s="50"/>
      <c r="TKP12" s="50"/>
      <c r="TKT12" s="50"/>
      <c r="TKX12" s="50"/>
      <c r="TLB12" s="50"/>
      <c r="TLF12" s="50"/>
      <c r="TLJ12" s="50"/>
      <c r="TLN12" s="50"/>
      <c r="TLR12" s="50"/>
      <c r="TLV12" s="50"/>
      <c r="TLZ12" s="50"/>
      <c r="TMD12" s="50"/>
      <c r="TMH12" s="50"/>
      <c r="TML12" s="50"/>
      <c r="TMP12" s="50"/>
      <c r="TMT12" s="50"/>
      <c r="TMX12" s="50"/>
      <c r="TNB12" s="50"/>
      <c r="TNF12" s="50"/>
      <c r="TNJ12" s="50"/>
      <c r="TNN12" s="50"/>
      <c r="TNR12" s="50"/>
      <c r="TNV12" s="50"/>
      <c r="TNZ12" s="50"/>
      <c r="TOD12" s="50"/>
      <c r="TOH12" s="50"/>
      <c r="TOL12" s="50"/>
      <c r="TOP12" s="50"/>
      <c r="TOT12" s="50"/>
      <c r="TOX12" s="50"/>
      <c r="TPB12" s="50"/>
      <c r="TPF12" s="50"/>
      <c r="TPJ12" s="50"/>
      <c r="TPN12" s="50"/>
      <c r="TPR12" s="50"/>
      <c r="TPV12" s="50"/>
      <c r="TPZ12" s="50"/>
      <c r="TQD12" s="50"/>
      <c r="TQH12" s="50"/>
      <c r="TQL12" s="50"/>
      <c r="TQP12" s="50"/>
      <c r="TQT12" s="50"/>
      <c r="TQX12" s="50"/>
      <c r="TRB12" s="50"/>
      <c r="TRF12" s="50"/>
      <c r="TRJ12" s="50"/>
      <c r="TRN12" s="50"/>
      <c r="TRR12" s="50"/>
      <c r="TRV12" s="50"/>
      <c r="TRZ12" s="50"/>
      <c r="TSD12" s="50"/>
      <c r="TSH12" s="50"/>
      <c r="TSL12" s="50"/>
      <c r="TSP12" s="50"/>
      <c r="TST12" s="50"/>
      <c r="TSX12" s="50"/>
      <c r="TTB12" s="50"/>
      <c r="TTF12" s="50"/>
      <c r="TTJ12" s="50"/>
      <c r="TTN12" s="50"/>
      <c r="TTR12" s="50"/>
      <c r="TTV12" s="50"/>
      <c r="TTZ12" s="50"/>
      <c r="TUD12" s="50"/>
      <c r="TUH12" s="50"/>
      <c r="TUL12" s="50"/>
      <c r="TUP12" s="50"/>
      <c r="TUT12" s="50"/>
      <c r="TUX12" s="50"/>
      <c r="TVB12" s="50"/>
      <c r="TVF12" s="50"/>
      <c r="TVJ12" s="50"/>
      <c r="TVN12" s="50"/>
      <c r="TVR12" s="50"/>
      <c r="TVV12" s="50"/>
      <c r="TVZ12" s="50"/>
      <c r="TWD12" s="50"/>
      <c r="TWH12" s="50"/>
      <c r="TWL12" s="50"/>
      <c r="TWP12" s="50"/>
      <c r="TWT12" s="50"/>
      <c r="TWX12" s="50"/>
      <c r="TXB12" s="50"/>
      <c r="TXF12" s="50"/>
      <c r="TXJ12" s="50"/>
      <c r="TXN12" s="50"/>
      <c r="TXR12" s="50"/>
      <c r="TXV12" s="50"/>
      <c r="TXZ12" s="50"/>
      <c r="TYD12" s="50"/>
      <c r="TYH12" s="50"/>
      <c r="TYL12" s="50"/>
      <c r="TYP12" s="50"/>
      <c r="TYT12" s="50"/>
      <c r="TYX12" s="50"/>
      <c r="TZB12" s="50"/>
      <c r="TZF12" s="50"/>
      <c r="TZJ12" s="50"/>
      <c r="TZN12" s="50"/>
      <c r="TZR12" s="50"/>
      <c r="TZV12" s="50"/>
      <c r="TZZ12" s="50"/>
      <c r="UAD12" s="50"/>
      <c r="UAH12" s="50"/>
      <c r="UAL12" s="50"/>
      <c r="UAP12" s="50"/>
      <c r="UAT12" s="50"/>
      <c r="UAX12" s="50"/>
      <c r="UBB12" s="50"/>
      <c r="UBF12" s="50"/>
      <c r="UBJ12" s="50"/>
      <c r="UBN12" s="50"/>
      <c r="UBR12" s="50"/>
      <c r="UBV12" s="50"/>
      <c r="UBZ12" s="50"/>
      <c r="UCD12" s="50"/>
      <c r="UCH12" s="50"/>
      <c r="UCL12" s="50"/>
      <c r="UCP12" s="50"/>
      <c r="UCT12" s="50"/>
      <c r="UCX12" s="50"/>
      <c r="UDB12" s="50"/>
      <c r="UDF12" s="50"/>
      <c r="UDJ12" s="50"/>
      <c r="UDN12" s="50"/>
      <c r="UDR12" s="50"/>
      <c r="UDV12" s="50"/>
      <c r="UDZ12" s="50"/>
      <c r="UED12" s="50"/>
      <c r="UEH12" s="50"/>
      <c r="UEL12" s="50"/>
      <c r="UEP12" s="50"/>
      <c r="UET12" s="50"/>
      <c r="UEX12" s="50"/>
      <c r="UFB12" s="50"/>
      <c r="UFF12" s="50"/>
      <c r="UFJ12" s="50"/>
      <c r="UFN12" s="50"/>
      <c r="UFR12" s="50"/>
      <c r="UFV12" s="50"/>
      <c r="UFZ12" s="50"/>
      <c r="UGD12" s="50"/>
      <c r="UGH12" s="50"/>
      <c r="UGL12" s="50"/>
      <c r="UGP12" s="50"/>
      <c r="UGT12" s="50"/>
      <c r="UGX12" s="50"/>
      <c r="UHB12" s="50"/>
      <c r="UHF12" s="50"/>
      <c r="UHJ12" s="50"/>
      <c r="UHN12" s="50"/>
      <c r="UHR12" s="50"/>
      <c r="UHV12" s="50"/>
      <c r="UHZ12" s="50"/>
      <c r="UID12" s="50"/>
      <c r="UIH12" s="50"/>
      <c r="UIL12" s="50"/>
      <c r="UIP12" s="50"/>
      <c r="UIT12" s="50"/>
      <c r="UIX12" s="50"/>
      <c r="UJB12" s="50"/>
      <c r="UJF12" s="50"/>
      <c r="UJJ12" s="50"/>
      <c r="UJN12" s="50"/>
      <c r="UJR12" s="50"/>
      <c r="UJV12" s="50"/>
      <c r="UJZ12" s="50"/>
      <c r="UKD12" s="50"/>
      <c r="UKH12" s="50"/>
      <c r="UKL12" s="50"/>
      <c r="UKP12" s="50"/>
      <c r="UKT12" s="50"/>
      <c r="UKX12" s="50"/>
      <c r="ULB12" s="50"/>
      <c r="ULF12" s="50"/>
      <c r="ULJ12" s="50"/>
      <c r="ULN12" s="50"/>
      <c r="ULR12" s="50"/>
      <c r="ULV12" s="50"/>
      <c r="ULZ12" s="50"/>
      <c r="UMD12" s="50"/>
      <c r="UMH12" s="50"/>
      <c r="UML12" s="50"/>
      <c r="UMP12" s="50"/>
      <c r="UMT12" s="50"/>
      <c r="UMX12" s="50"/>
      <c r="UNB12" s="50"/>
      <c r="UNF12" s="50"/>
      <c r="UNJ12" s="50"/>
      <c r="UNN12" s="50"/>
      <c r="UNR12" s="50"/>
      <c r="UNV12" s="50"/>
      <c r="UNZ12" s="50"/>
      <c r="UOD12" s="50"/>
      <c r="UOH12" s="50"/>
      <c r="UOL12" s="50"/>
      <c r="UOP12" s="50"/>
      <c r="UOT12" s="50"/>
      <c r="UOX12" s="50"/>
      <c r="UPB12" s="50"/>
      <c r="UPF12" s="50"/>
      <c r="UPJ12" s="50"/>
      <c r="UPN12" s="50"/>
      <c r="UPR12" s="50"/>
      <c r="UPV12" s="50"/>
      <c r="UPZ12" s="50"/>
      <c r="UQD12" s="50"/>
      <c r="UQH12" s="50"/>
      <c r="UQL12" s="50"/>
      <c r="UQP12" s="50"/>
      <c r="UQT12" s="50"/>
      <c r="UQX12" s="50"/>
      <c r="URB12" s="50"/>
      <c r="URF12" s="50"/>
      <c r="URJ12" s="50"/>
      <c r="URN12" s="50"/>
      <c r="URR12" s="50"/>
      <c r="URV12" s="50"/>
      <c r="URZ12" s="50"/>
      <c r="USD12" s="50"/>
      <c r="USH12" s="50"/>
      <c r="USL12" s="50"/>
      <c r="USP12" s="50"/>
      <c r="UST12" s="50"/>
      <c r="USX12" s="50"/>
      <c r="UTB12" s="50"/>
      <c r="UTF12" s="50"/>
      <c r="UTJ12" s="50"/>
      <c r="UTN12" s="50"/>
      <c r="UTR12" s="50"/>
      <c r="UTV12" s="50"/>
      <c r="UTZ12" s="50"/>
      <c r="UUD12" s="50"/>
      <c r="UUH12" s="50"/>
      <c r="UUL12" s="50"/>
      <c r="UUP12" s="50"/>
      <c r="UUT12" s="50"/>
      <c r="UUX12" s="50"/>
      <c r="UVB12" s="50"/>
      <c r="UVF12" s="50"/>
      <c r="UVJ12" s="50"/>
      <c r="UVN12" s="50"/>
      <c r="UVR12" s="50"/>
      <c r="UVV12" s="50"/>
      <c r="UVZ12" s="50"/>
      <c r="UWD12" s="50"/>
      <c r="UWH12" s="50"/>
      <c r="UWL12" s="50"/>
      <c r="UWP12" s="50"/>
      <c r="UWT12" s="50"/>
      <c r="UWX12" s="50"/>
      <c r="UXB12" s="50"/>
      <c r="UXF12" s="50"/>
      <c r="UXJ12" s="50"/>
      <c r="UXN12" s="50"/>
      <c r="UXR12" s="50"/>
      <c r="UXV12" s="50"/>
      <c r="UXZ12" s="50"/>
      <c r="UYD12" s="50"/>
      <c r="UYH12" s="50"/>
      <c r="UYL12" s="50"/>
      <c r="UYP12" s="50"/>
      <c r="UYT12" s="50"/>
      <c r="UYX12" s="50"/>
      <c r="UZB12" s="50"/>
      <c r="UZF12" s="50"/>
      <c r="UZJ12" s="50"/>
      <c r="UZN12" s="50"/>
      <c r="UZR12" s="50"/>
      <c r="UZV12" s="50"/>
      <c r="UZZ12" s="50"/>
      <c r="VAD12" s="50"/>
      <c r="VAH12" s="50"/>
      <c r="VAL12" s="50"/>
      <c r="VAP12" s="50"/>
      <c r="VAT12" s="50"/>
      <c r="VAX12" s="50"/>
      <c r="VBB12" s="50"/>
      <c r="VBF12" s="50"/>
      <c r="VBJ12" s="50"/>
      <c r="VBN12" s="50"/>
      <c r="VBR12" s="50"/>
      <c r="VBV12" s="50"/>
      <c r="VBZ12" s="50"/>
      <c r="VCD12" s="50"/>
      <c r="VCH12" s="50"/>
      <c r="VCL12" s="50"/>
      <c r="VCP12" s="50"/>
      <c r="VCT12" s="50"/>
      <c r="VCX12" s="50"/>
      <c r="VDB12" s="50"/>
      <c r="VDF12" s="50"/>
      <c r="VDJ12" s="50"/>
      <c r="VDN12" s="50"/>
      <c r="VDR12" s="50"/>
      <c r="VDV12" s="50"/>
      <c r="VDZ12" s="50"/>
      <c r="VED12" s="50"/>
      <c r="VEH12" s="50"/>
      <c r="VEL12" s="50"/>
      <c r="VEP12" s="50"/>
      <c r="VET12" s="50"/>
      <c r="VEX12" s="50"/>
      <c r="VFB12" s="50"/>
      <c r="VFF12" s="50"/>
      <c r="VFJ12" s="50"/>
      <c r="VFN12" s="50"/>
      <c r="VFR12" s="50"/>
      <c r="VFV12" s="50"/>
      <c r="VFZ12" s="50"/>
      <c r="VGD12" s="50"/>
      <c r="VGH12" s="50"/>
      <c r="VGL12" s="50"/>
      <c r="VGP12" s="50"/>
      <c r="VGT12" s="50"/>
      <c r="VGX12" s="50"/>
      <c r="VHB12" s="50"/>
      <c r="VHF12" s="50"/>
      <c r="VHJ12" s="50"/>
      <c r="VHN12" s="50"/>
      <c r="VHR12" s="50"/>
      <c r="VHV12" s="50"/>
      <c r="VHZ12" s="50"/>
      <c r="VID12" s="50"/>
      <c r="VIH12" s="50"/>
      <c r="VIL12" s="50"/>
      <c r="VIP12" s="50"/>
      <c r="VIT12" s="50"/>
      <c r="VIX12" s="50"/>
      <c r="VJB12" s="50"/>
      <c r="VJF12" s="50"/>
      <c r="VJJ12" s="50"/>
      <c r="VJN12" s="50"/>
      <c r="VJR12" s="50"/>
      <c r="VJV12" s="50"/>
      <c r="VJZ12" s="50"/>
      <c r="VKD12" s="50"/>
      <c r="VKH12" s="50"/>
      <c r="VKL12" s="50"/>
      <c r="VKP12" s="50"/>
      <c r="VKT12" s="50"/>
      <c r="VKX12" s="50"/>
      <c r="VLB12" s="50"/>
      <c r="VLF12" s="50"/>
      <c r="VLJ12" s="50"/>
      <c r="VLN12" s="50"/>
      <c r="VLR12" s="50"/>
      <c r="VLV12" s="50"/>
      <c r="VLZ12" s="50"/>
      <c r="VMD12" s="50"/>
      <c r="VMH12" s="50"/>
      <c r="VML12" s="50"/>
      <c r="VMP12" s="50"/>
      <c r="VMT12" s="50"/>
      <c r="VMX12" s="50"/>
      <c r="VNB12" s="50"/>
      <c r="VNF12" s="50"/>
      <c r="VNJ12" s="50"/>
      <c r="VNN12" s="50"/>
      <c r="VNR12" s="50"/>
      <c r="VNV12" s="50"/>
      <c r="VNZ12" s="50"/>
      <c r="VOD12" s="50"/>
      <c r="VOH12" s="50"/>
      <c r="VOL12" s="50"/>
      <c r="VOP12" s="50"/>
      <c r="VOT12" s="50"/>
      <c r="VOX12" s="50"/>
      <c r="VPB12" s="50"/>
      <c r="VPF12" s="50"/>
      <c r="VPJ12" s="50"/>
      <c r="VPN12" s="50"/>
      <c r="VPR12" s="50"/>
      <c r="VPV12" s="50"/>
      <c r="VPZ12" s="50"/>
      <c r="VQD12" s="50"/>
      <c r="VQH12" s="50"/>
      <c r="VQL12" s="50"/>
      <c r="VQP12" s="50"/>
      <c r="VQT12" s="50"/>
      <c r="VQX12" s="50"/>
      <c r="VRB12" s="50"/>
      <c r="VRF12" s="50"/>
      <c r="VRJ12" s="50"/>
      <c r="VRN12" s="50"/>
      <c r="VRR12" s="50"/>
      <c r="VRV12" s="50"/>
      <c r="VRZ12" s="50"/>
      <c r="VSD12" s="50"/>
      <c r="VSH12" s="50"/>
      <c r="VSL12" s="50"/>
      <c r="VSP12" s="50"/>
      <c r="VST12" s="50"/>
      <c r="VSX12" s="50"/>
      <c r="VTB12" s="50"/>
      <c r="VTF12" s="50"/>
      <c r="VTJ12" s="50"/>
      <c r="VTN12" s="50"/>
      <c r="VTR12" s="50"/>
      <c r="VTV12" s="50"/>
      <c r="VTZ12" s="50"/>
      <c r="VUD12" s="50"/>
      <c r="VUH12" s="50"/>
      <c r="VUL12" s="50"/>
      <c r="VUP12" s="50"/>
      <c r="VUT12" s="50"/>
      <c r="VUX12" s="50"/>
      <c r="VVB12" s="50"/>
      <c r="VVF12" s="50"/>
      <c r="VVJ12" s="50"/>
      <c r="VVN12" s="50"/>
      <c r="VVR12" s="50"/>
      <c r="VVV12" s="50"/>
      <c r="VVZ12" s="50"/>
      <c r="VWD12" s="50"/>
      <c r="VWH12" s="50"/>
      <c r="VWL12" s="50"/>
      <c r="VWP12" s="50"/>
      <c r="VWT12" s="50"/>
      <c r="VWX12" s="50"/>
      <c r="VXB12" s="50"/>
      <c r="VXF12" s="50"/>
      <c r="VXJ12" s="50"/>
      <c r="VXN12" s="50"/>
      <c r="VXR12" s="50"/>
      <c r="VXV12" s="50"/>
      <c r="VXZ12" s="50"/>
      <c r="VYD12" s="50"/>
      <c r="VYH12" s="50"/>
      <c r="VYL12" s="50"/>
      <c r="VYP12" s="50"/>
      <c r="VYT12" s="50"/>
      <c r="VYX12" s="50"/>
      <c r="VZB12" s="50"/>
      <c r="VZF12" s="50"/>
      <c r="VZJ12" s="50"/>
      <c r="VZN12" s="50"/>
      <c r="VZR12" s="50"/>
      <c r="VZV12" s="50"/>
      <c r="VZZ12" s="50"/>
      <c r="WAD12" s="50"/>
      <c r="WAH12" s="50"/>
      <c r="WAL12" s="50"/>
      <c r="WAP12" s="50"/>
      <c r="WAT12" s="50"/>
      <c r="WAX12" s="50"/>
      <c r="WBB12" s="50"/>
      <c r="WBF12" s="50"/>
      <c r="WBJ12" s="50"/>
      <c r="WBN12" s="50"/>
      <c r="WBR12" s="50"/>
      <c r="WBV12" s="50"/>
      <c r="WBZ12" s="50"/>
      <c r="WCD12" s="50"/>
      <c r="WCH12" s="50"/>
      <c r="WCL12" s="50"/>
      <c r="WCP12" s="50"/>
      <c r="WCT12" s="50"/>
      <c r="WCX12" s="50"/>
      <c r="WDB12" s="50"/>
      <c r="WDF12" s="50"/>
      <c r="WDJ12" s="50"/>
      <c r="WDN12" s="50"/>
      <c r="WDR12" s="50"/>
      <c r="WDV12" s="50"/>
      <c r="WDZ12" s="50"/>
      <c r="WED12" s="50"/>
      <c r="WEH12" s="50"/>
      <c r="WEL12" s="50"/>
      <c r="WEP12" s="50"/>
      <c r="WET12" s="50"/>
      <c r="WEX12" s="50"/>
      <c r="WFB12" s="50"/>
      <c r="WFF12" s="50"/>
      <c r="WFJ12" s="50"/>
      <c r="WFN12" s="50"/>
      <c r="WFR12" s="50"/>
      <c r="WFV12" s="50"/>
      <c r="WFZ12" s="50"/>
      <c r="WGD12" s="50"/>
      <c r="WGH12" s="50"/>
      <c r="WGL12" s="50"/>
      <c r="WGP12" s="50"/>
      <c r="WGT12" s="50"/>
      <c r="WGX12" s="50"/>
      <c r="WHB12" s="50"/>
      <c r="WHF12" s="50"/>
      <c r="WHJ12" s="50"/>
      <c r="WHN12" s="50"/>
      <c r="WHR12" s="50"/>
      <c r="WHV12" s="50"/>
      <c r="WHZ12" s="50"/>
      <c r="WID12" s="50"/>
      <c r="WIH12" s="50"/>
      <c r="WIL12" s="50"/>
      <c r="WIP12" s="50"/>
      <c r="WIT12" s="50"/>
      <c r="WIX12" s="50"/>
      <c r="WJB12" s="50"/>
      <c r="WJF12" s="50"/>
      <c r="WJJ12" s="50"/>
      <c r="WJN12" s="50"/>
      <c r="WJR12" s="50"/>
      <c r="WJV12" s="50"/>
      <c r="WJZ12" s="50"/>
      <c r="WKD12" s="50"/>
      <c r="WKH12" s="50"/>
      <c r="WKL12" s="50"/>
      <c r="WKP12" s="50"/>
      <c r="WKT12" s="50"/>
      <c r="WKX12" s="50"/>
      <c r="WLB12" s="50"/>
      <c r="WLF12" s="50"/>
      <c r="WLJ12" s="50"/>
      <c r="WLN12" s="50"/>
      <c r="WLR12" s="50"/>
      <c r="WLV12" s="50"/>
      <c r="WLZ12" s="50"/>
      <c r="WMD12" s="50"/>
      <c r="WMH12" s="50"/>
      <c r="WML12" s="50"/>
      <c r="WMP12" s="50"/>
      <c r="WMT12" s="50"/>
      <c r="WMX12" s="50"/>
      <c r="WNB12" s="50"/>
      <c r="WNF12" s="50"/>
      <c r="WNJ12" s="50"/>
      <c r="WNN12" s="50"/>
      <c r="WNR12" s="50"/>
      <c r="WNV12" s="50"/>
      <c r="WNZ12" s="50"/>
      <c r="WOD12" s="50"/>
      <c r="WOH12" s="50"/>
      <c r="WOL12" s="50"/>
      <c r="WOP12" s="50"/>
      <c r="WOT12" s="50"/>
      <c r="WOX12" s="50"/>
      <c r="WPB12" s="50"/>
      <c r="WPF12" s="50"/>
      <c r="WPJ12" s="50"/>
      <c r="WPN12" s="50"/>
      <c r="WPR12" s="50"/>
      <c r="WPV12" s="50"/>
      <c r="WPZ12" s="50"/>
      <c r="WQD12" s="50"/>
      <c r="WQH12" s="50"/>
      <c r="WQL12" s="50"/>
      <c r="WQP12" s="50"/>
      <c r="WQT12" s="50"/>
      <c r="WQX12" s="50"/>
      <c r="WRB12" s="50"/>
      <c r="WRF12" s="50"/>
      <c r="WRJ12" s="50"/>
      <c r="WRN12" s="50"/>
      <c r="WRR12" s="50"/>
      <c r="WRV12" s="50"/>
      <c r="WRZ12" s="50"/>
      <c r="WSD12" s="50"/>
      <c r="WSH12" s="50"/>
      <c r="WSL12" s="50"/>
      <c r="WSP12" s="50"/>
      <c r="WST12" s="50"/>
      <c r="WSX12" s="50"/>
      <c r="WTB12" s="50"/>
      <c r="WTF12" s="50"/>
      <c r="WTJ12" s="50"/>
      <c r="WTN12" s="50"/>
      <c r="WTR12" s="50"/>
      <c r="WTV12" s="50"/>
      <c r="WTZ12" s="50"/>
      <c r="WUD12" s="50"/>
      <c r="WUH12" s="50"/>
      <c r="WUL12" s="50"/>
      <c r="WUP12" s="50"/>
      <c r="WUT12" s="50"/>
      <c r="WUX12" s="50"/>
      <c r="WVB12" s="50"/>
      <c r="WVF12" s="50"/>
      <c r="WVJ12" s="50"/>
      <c r="WVN12" s="50"/>
      <c r="WVR12" s="50"/>
      <c r="WVV12" s="50"/>
      <c r="WVZ12" s="50"/>
      <c r="WWD12" s="50"/>
      <c r="WWH12" s="50"/>
      <c r="WWL12" s="50"/>
      <c r="WWP12" s="50"/>
      <c r="WWT12" s="50"/>
      <c r="WWX12" s="50"/>
      <c r="WXB12" s="50"/>
      <c r="WXF12" s="50"/>
      <c r="WXJ12" s="50"/>
      <c r="WXN12" s="50"/>
      <c r="WXR12" s="50"/>
      <c r="WXV12" s="50"/>
      <c r="WXZ12" s="50"/>
      <c r="WYD12" s="50"/>
      <c r="WYH12" s="50"/>
      <c r="WYL12" s="50"/>
      <c r="WYP12" s="50"/>
      <c r="WYT12" s="50"/>
      <c r="WYX12" s="50"/>
      <c r="WZB12" s="50"/>
      <c r="WZF12" s="50"/>
      <c r="WZJ12" s="50"/>
      <c r="WZN12" s="50"/>
      <c r="WZR12" s="50"/>
      <c r="WZV12" s="50"/>
      <c r="WZZ12" s="50"/>
      <c r="XAD12" s="50"/>
      <c r="XAH12" s="50"/>
      <c r="XAL12" s="50"/>
      <c r="XAP12" s="50"/>
      <c r="XAT12" s="50"/>
      <c r="XAX12" s="50"/>
      <c r="XBB12" s="50"/>
      <c r="XBF12" s="50"/>
      <c r="XBJ12" s="50"/>
      <c r="XBN12" s="50"/>
      <c r="XBR12" s="50"/>
      <c r="XBV12" s="50"/>
      <c r="XBZ12" s="50"/>
      <c r="XCD12" s="50"/>
      <c r="XCH12" s="50"/>
      <c r="XCL12" s="50"/>
      <c r="XCP12" s="50"/>
      <c r="XCT12" s="50"/>
      <c r="XCX12" s="50"/>
      <c r="XDB12" s="50"/>
      <c r="XDF12" s="50"/>
      <c r="XDJ12" s="50"/>
      <c r="XDN12" s="50"/>
      <c r="XDR12" s="50"/>
      <c r="XDV12" s="50"/>
      <c r="XDZ12" s="50"/>
      <c r="XED12" s="50"/>
      <c r="XEH12" s="50"/>
      <c r="XEL12" s="50"/>
      <c r="XEP12" s="50"/>
      <c r="XET12" s="50"/>
      <c r="XEX12" s="50"/>
      <c r="XFB12" s="50"/>
    </row>
    <row r="13" spans="1:1022 1026:2046 2050:3070 3074:4094 4098:5118 5122:6142 6146:7166 7170:8190 8194:9214 9218:10238 10242:11262 11266:12286 12290:13310 13314:14334 14338:15358 15362:16382" s="51" customFormat="1" ht="16" customHeight="1" x14ac:dyDescent="0.35">
      <c r="A13" s="55" t="s">
        <v>60</v>
      </c>
      <c r="B13" s="20">
        <v>5</v>
      </c>
      <c r="C13" s="20">
        <v>4</v>
      </c>
      <c r="D13" s="20">
        <v>0</v>
      </c>
      <c r="E13" s="21">
        <f t="shared" si="1"/>
        <v>9</v>
      </c>
      <c r="F13" s="50"/>
      <c r="J13" s="50"/>
      <c r="N13" s="50"/>
      <c r="R13" s="50"/>
      <c r="V13" s="50"/>
      <c r="Z13" s="50"/>
      <c r="AD13" s="50"/>
      <c r="AH13" s="50"/>
      <c r="AL13" s="50"/>
      <c r="AP13" s="50"/>
      <c r="AT13" s="50"/>
      <c r="AX13" s="50"/>
      <c r="BB13" s="50"/>
      <c r="BF13" s="50"/>
      <c r="BJ13" s="50"/>
      <c r="BN13" s="50"/>
      <c r="BR13" s="50"/>
      <c r="BV13" s="50"/>
      <c r="BZ13" s="50"/>
      <c r="CD13" s="50"/>
      <c r="CH13" s="50"/>
      <c r="CL13" s="50"/>
      <c r="CP13" s="50"/>
      <c r="CT13" s="50"/>
      <c r="CX13" s="50"/>
      <c r="DB13" s="50"/>
      <c r="DF13" s="50"/>
      <c r="DJ13" s="50"/>
      <c r="DN13" s="50"/>
      <c r="DR13" s="50"/>
      <c r="DV13" s="50"/>
      <c r="DZ13" s="50"/>
      <c r="ED13" s="50"/>
      <c r="EH13" s="50"/>
      <c r="EL13" s="50"/>
      <c r="EP13" s="50"/>
      <c r="ET13" s="50"/>
      <c r="EX13" s="50"/>
      <c r="FB13" s="50"/>
      <c r="FF13" s="50"/>
      <c r="FJ13" s="50"/>
      <c r="FN13" s="50"/>
      <c r="FR13" s="50"/>
      <c r="FV13" s="50"/>
      <c r="FZ13" s="50"/>
      <c r="GD13" s="50"/>
      <c r="GH13" s="50"/>
      <c r="GL13" s="50"/>
      <c r="GP13" s="50"/>
      <c r="GT13" s="50"/>
      <c r="GX13" s="50"/>
      <c r="HB13" s="50"/>
      <c r="HF13" s="50"/>
      <c r="HJ13" s="50"/>
      <c r="HN13" s="50"/>
      <c r="HR13" s="50"/>
      <c r="HV13" s="50"/>
      <c r="HZ13" s="50"/>
      <c r="ID13" s="50"/>
      <c r="IH13" s="50"/>
      <c r="IL13" s="50"/>
      <c r="IP13" s="50"/>
      <c r="IT13" s="50"/>
      <c r="IX13" s="50"/>
      <c r="JB13" s="50"/>
      <c r="JF13" s="50"/>
      <c r="JJ13" s="50"/>
      <c r="JN13" s="50"/>
      <c r="JR13" s="50"/>
      <c r="JV13" s="50"/>
      <c r="JZ13" s="50"/>
      <c r="KD13" s="50"/>
      <c r="KH13" s="50"/>
      <c r="KL13" s="50"/>
      <c r="KP13" s="50"/>
      <c r="KT13" s="50"/>
      <c r="KX13" s="50"/>
      <c r="LB13" s="50"/>
      <c r="LF13" s="50"/>
      <c r="LJ13" s="50"/>
      <c r="LN13" s="50"/>
      <c r="LR13" s="50"/>
      <c r="LV13" s="50"/>
      <c r="LZ13" s="50"/>
      <c r="MD13" s="50"/>
      <c r="MH13" s="50"/>
      <c r="ML13" s="50"/>
      <c r="MP13" s="50"/>
      <c r="MT13" s="50"/>
      <c r="MX13" s="50"/>
      <c r="NB13" s="50"/>
      <c r="NF13" s="50"/>
      <c r="NJ13" s="50"/>
      <c r="NN13" s="50"/>
      <c r="NR13" s="50"/>
      <c r="NV13" s="50"/>
      <c r="NZ13" s="50"/>
      <c r="OD13" s="50"/>
      <c r="OH13" s="50"/>
      <c r="OL13" s="50"/>
      <c r="OP13" s="50"/>
      <c r="OT13" s="50"/>
      <c r="OX13" s="50"/>
      <c r="PB13" s="50"/>
      <c r="PF13" s="50"/>
      <c r="PJ13" s="50"/>
      <c r="PN13" s="50"/>
      <c r="PR13" s="50"/>
      <c r="PV13" s="50"/>
      <c r="PZ13" s="50"/>
      <c r="QD13" s="50"/>
      <c r="QH13" s="50"/>
      <c r="QL13" s="50"/>
      <c r="QP13" s="50"/>
      <c r="QT13" s="50"/>
      <c r="QX13" s="50"/>
      <c r="RB13" s="50"/>
      <c r="RF13" s="50"/>
      <c r="RJ13" s="50"/>
      <c r="RN13" s="50"/>
      <c r="RR13" s="50"/>
      <c r="RV13" s="50"/>
      <c r="RZ13" s="50"/>
      <c r="SD13" s="50"/>
      <c r="SH13" s="50"/>
      <c r="SL13" s="50"/>
      <c r="SP13" s="50"/>
      <c r="ST13" s="50"/>
      <c r="SX13" s="50"/>
      <c r="TB13" s="50"/>
      <c r="TF13" s="50"/>
      <c r="TJ13" s="50"/>
      <c r="TN13" s="50"/>
      <c r="TR13" s="50"/>
      <c r="TV13" s="50"/>
      <c r="TZ13" s="50"/>
      <c r="UD13" s="50"/>
      <c r="UH13" s="50"/>
      <c r="UL13" s="50"/>
      <c r="UP13" s="50"/>
      <c r="UT13" s="50"/>
      <c r="UX13" s="50"/>
      <c r="VB13" s="50"/>
      <c r="VF13" s="50"/>
      <c r="VJ13" s="50"/>
      <c r="VN13" s="50"/>
      <c r="VR13" s="50"/>
      <c r="VV13" s="50"/>
      <c r="VZ13" s="50"/>
      <c r="WD13" s="50"/>
      <c r="WH13" s="50"/>
      <c r="WL13" s="50"/>
      <c r="WP13" s="50"/>
      <c r="WT13" s="50"/>
      <c r="WX13" s="50"/>
      <c r="XB13" s="50"/>
      <c r="XF13" s="50"/>
      <c r="XJ13" s="50"/>
      <c r="XN13" s="50"/>
      <c r="XR13" s="50"/>
      <c r="XV13" s="50"/>
      <c r="XZ13" s="50"/>
      <c r="YD13" s="50"/>
      <c r="YH13" s="50"/>
      <c r="YL13" s="50"/>
      <c r="YP13" s="50"/>
      <c r="YT13" s="50"/>
      <c r="YX13" s="50"/>
      <c r="ZB13" s="50"/>
      <c r="ZF13" s="50"/>
      <c r="ZJ13" s="50"/>
      <c r="ZN13" s="50"/>
      <c r="ZR13" s="50"/>
      <c r="ZV13" s="50"/>
      <c r="ZZ13" s="50"/>
      <c r="AAD13" s="50"/>
      <c r="AAH13" s="50"/>
      <c r="AAL13" s="50"/>
      <c r="AAP13" s="50"/>
      <c r="AAT13" s="50"/>
      <c r="AAX13" s="50"/>
      <c r="ABB13" s="50"/>
      <c r="ABF13" s="50"/>
      <c r="ABJ13" s="50"/>
      <c r="ABN13" s="50"/>
      <c r="ABR13" s="50"/>
      <c r="ABV13" s="50"/>
      <c r="ABZ13" s="50"/>
      <c r="ACD13" s="50"/>
      <c r="ACH13" s="50"/>
      <c r="ACL13" s="50"/>
      <c r="ACP13" s="50"/>
      <c r="ACT13" s="50"/>
      <c r="ACX13" s="50"/>
      <c r="ADB13" s="50"/>
      <c r="ADF13" s="50"/>
      <c r="ADJ13" s="50"/>
      <c r="ADN13" s="50"/>
      <c r="ADR13" s="50"/>
      <c r="ADV13" s="50"/>
      <c r="ADZ13" s="50"/>
      <c r="AED13" s="50"/>
      <c r="AEH13" s="50"/>
      <c r="AEL13" s="50"/>
      <c r="AEP13" s="50"/>
      <c r="AET13" s="50"/>
      <c r="AEX13" s="50"/>
      <c r="AFB13" s="50"/>
      <c r="AFF13" s="50"/>
      <c r="AFJ13" s="50"/>
      <c r="AFN13" s="50"/>
      <c r="AFR13" s="50"/>
      <c r="AFV13" s="50"/>
      <c r="AFZ13" s="50"/>
      <c r="AGD13" s="50"/>
      <c r="AGH13" s="50"/>
      <c r="AGL13" s="50"/>
      <c r="AGP13" s="50"/>
      <c r="AGT13" s="50"/>
      <c r="AGX13" s="50"/>
      <c r="AHB13" s="50"/>
      <c r="AHF13" s="50"/>
      <c r="AHJ13" s="50"/>
      <c r="AHN13" s="50"/>
      <c r="AHR13" s="50"/>
      <c r="AHV13" s="50"/>
      <c r="AHZ13" s="50"/>
      <c r="AID13" s="50"/>
      <c r="AIH13" s="50"/>
      <c r="AIL13" s="50"/>
      <c r="AIP13" s="50"/>
      <c r="AIT13" s="50"/>
      <c r="AIX13" s="50"/>
      <c r="AJB13" s="50"/>
      <c r="AJF13" s="50"/>
      <c r="AJJ13" s="50"/>
      <c r="AJN13" s="50"/>
      <c r="AJR13" s="50"/>
      <c r="AJV13" s="50"/>
      <c r="AJZ13" s="50"/>
      <c r="AKD13" s="50"/>
      <c r="AKH13" s="50"/>
      <c r="AKL13" s="50"/>
      <c r="AKP13" s="50"/>
      <c r="AKT13" s="50"/>
      <c r="AKX13" s="50"/>
      <c r="ALB13" s="50"/>
      <c r="ALF13" s="50"/>
      <c r="ALJ13" s="50"/>
      <c r="ALN13" s="50"/>
      <c r="ALR13" s="50"/>
      <c r="ALV13" s="50"/>
      <c r="ALZ13" s="50"/>
      <c r="AMD13" s="50"/>
      <c r="AMH13" s="50"/>
      <c r="AML13" s="50"/>
      <c r="AMP13" s="50"/>
      <c r="AMT13" s="50"/>
      <c r="AMX13" s="50"/>
      <c r="ANB13" s="50"/>
      <c r="ANF13" s="50"/>
      <c r="ANJ13" s="50"/>
      <c r="ANN13" s="50"/>
      <c r="ANR13" s="50"/>
      <c r="ANV13" s="50"/>
      <c r="ANZ13" s="50"/>
      <c r="AOD13" s="50"/>
      <c r="AOH13" s="50"/>
      <c r="AOL13" s="50"/>
      <c r="AOP13" s="50"/>
      <c r="AOT13" s="50"/>
      <c r="AOX13" s="50"/>
      <c r="APB13" s="50"/>
      <c r="APF13" s="50"/>
      <c r="APJ13" s="50"/>
      <c r="APN13" s="50"/>
      <c r="APR13" s="50"/>
      <c r="APV13" s="50"/>
      <c r="APZ13" s="50"/>
      <c r="AQD13" s="50"/>
      <c r="AQH13" s="50"/>
      <c r="AQL13" s="50"/>
      <c r="AQP13" s="50"/>
      <c r="AQT13" s="50"/>
      <c r="AQX13" s="50"/>
      <c r="ARB13" s="50"/>
      <c r="ARF13" s="50"/>
      <c r="ARJ13" s="50"/>
      <c r="ARN13" s="50"/>
      <c r="ARR13" s="50"/>
      <c r="ARV13" s="50"/>
      <c r="ARZ13" s="50"/>
      <c r="ASD13" s="50"/>
      <c r="ASH13" s="50"/>
      <c r="ASL13" s="50"/>
      <c r="ASP13" s="50"/>
      <c r="AST13" s="50"/>
      <c r="ASX13" s="50"/>
      <c r="ATB13" s="50"/>
      <c r="ATF13" s="50"/>
      <c r="ATJ13" s="50"/>
      <c r="ATN13" s="50"/>
      <c r="ATR13" s="50"/>
      <c r="ATV13" s="50"/>
      <c r="ATZ13" s="50"/>
      <c r="AUD13" s="50"/>
      <c r="AUH13" s="50"/>
      <c r="AUL13" s="50"/>
      <c r="AUP13" s="50"/>
      <c r="AUT13" s="50"/>
      <c r="AUX13" s="50"/>
      <c r="AVB13" s="50"/>
      <c r="AVF13" s="50"/>
      <c r="AVJ13" s="50"/>
      <c r="AVN13" s="50"/>
      <c r="AVR13" s="50"/>
      <c r="AVV13" s="50"/>
      <c r="AVZ13" s="50"/>
      <c r="AWD13" s="50"/>
      <c r="AWH13" s="50"/>
      <c r="AWL13" s="50"/>
      <c r="AWP13" s="50"/>
      <c r="AWT13" s="50"/>
      <c r="AWX13" s="50"/>
      <c r="AXB13" s="50"/>
      <c r="AXF13" s="50"/>
      <c r="AXJ13" s="50"/>
      <c r="AXN13" s="50"/>
      <c r="AXR13" s="50"/>
      <c r="AXV13" s="50"/>
      <c r="AXZ13" s="50"/>
      <c r="AYD13" s="50"/>
      <c r="AYH13" s="50"/>
      <c r="AYL13" s="50"/>
      <c r="AYP13" s="50"/>
      <c r="AYT13" s="50"/>
      <c r="AYX13" s="50"/>
      <c r="AZB13" s="50"/>
      <c r="AZF13" s="50"/>
      <c r="AZJ13" s="50"/>
      <c r="AZN13" s="50"/>
      <c r="AZR13" s="50"/>
      <c r="AZV13" s="50"/>
      <c r="AZZ13" s="50"/>
      <c r="BAD13" s="50"/>
      <c r="BAH13" s="50"/>
      <c r="BAL13" s="50"/>
      <c r="BAP13" s="50"/>
      <c r="BAT13" s="50"/>
      <c r="BAX13" s="50"/>
      <c r="BBB13" s="50"/>
      <c r="BBF13" s="50"/>
      <c r="BBJ13" s="50"/>
      <c r="BBN13" s="50"/>
      <c r="BBR13" s="50"/>
      <c r="BBV13" s="50"/>
      <c r="BBZ13" s="50"/>
      <c r="BCD13" s="50"/>
      <c r="BCH13" s="50"/>
      <c r="BCL13" s="50"/>
      <c r="BCP13" s="50"/>
      <c r="BCT13" s="50"/>
      <c r="BCX13" s="50"/>
      <c r="BDB13" s="50"/>
      <c r="BDF13" s="50"/>
      <c r="BDJ13" s="50"/>
      <c r="BDN13" s="50"/>
      <c r="BDR13" s="50"/>
      <c r="BDV13" s="50"/>
      <c r="BDZ13" s="50"/>
      <c r="BED13" s="50"/>
      <c r="BEH13" s="50"/>
      <c r="BEL13" s="50"/>
      <c r="BEP13" s="50"/>
      <c r="BET13" s="50"/>
      <c r="BEX13" s="50"/>
      <c r="BFB13" s="50"/>
      <c r="BFF13" s="50"/>
      <c r="BFJ13" s="50"/>
      <c r="BFN13" s="50"/>
      <c r="BFR13" s="50"/>
      <c r="BFV13" s="50"/>
      <c r="BFZ13" s="50"/>
      <c r="BGD13" s="50"/>
      <c r="BGH13" s="50"/>
      <c r="BGL13" s="50"/>
      <c r="BGP13" s="50"/>
      <c r="BGT13" s="50"/>
      <c r="BGX13" s="50"/>
      <c r="BHB13" s="50"/>
      <c r="BHF13" s="50"/>
      <c r="BHJ13" s="50"/>
      <c r="BHN13" s="50"/>
      <c r="BHR13" s="50"/>
      <c r="BHV13" s="50"/>
      <c r="BHZ13" s="50"/>
      <c r="BID13" s="50"/>
      <c r="BIH13" s="50"/>
      <c r="BIL13" s="50"/>
      <c r="BIP13" s="50"/>
      <c r="BIT13" s="50"/>
      <c r="BIX13" s="50"/>
      <c r="BJB13" s="50"/>
      <c r="BJF13" s="50"/>
      <c r="BJJ13" s="50"/>
      <c r="BJN13" s="50"/>
      <c r="BJR13" s="50"/>
      <c r="BJV13" s="50"/>
      <c r="BJZ13" s="50"/>
      <c r="BKD13" s="50"/>
      <c r="BKH13" s="50"/>
      <c r="BKL13" s="50"/>
      <c r="BKP13" s="50"/>
      <c r="BKT13" s="50"/>
      <c r="BKX13" s="50"/>
      <c r="BLB13" s="50"/>
      <c r="BLF13" s="50"/>
      <c r="BLJ13" s="50"/>
      <c r="BLN13" s="50"/>
      <c r="BLR13" s="50"/>
      <c r="BLV13" s="50"/>
      <c r="BLZ13" s="50"/>
      <c r="BMD13" s="50"/>
      <c r="BMH13" s="50"/>
      <c r="BML13" s="50"/>
      <c r="BMP13" s="50"/>
      <c r="BMT13" s="50"/>
      <c r="BMX13" s="50"/>
      <c r="BNB13" s="50"/>
      <c r="BNF13" s="50"/>
      <c r="BNJ13" s="50"/>
      <c r="BNN13" s="50"/>
      <c r="BNR13" s="50"/>
      <c r="BNV13" s="50"/>
      <c r="BNZ13" s="50"/>
      <c r="BOD13" s="50"/>
      <c r="BOH13" s="50"/>
      <c r="BOL13" s="50"/>
      <c r="BOP13" s="50"/>
      <c r="BOT13" s="50"/>
      <c r="BOX13" s="50"/>
      <c r="BPB13" s="50"/>
      <c r="BPF13" s="50"/>
      <c r="BPJ13" s="50"/>
      <c r="BPN13" s="50"/>
      <c r="BPR13" s="50"/>
      <c r="BPV13" s="50"/>
      <c r="BPZ13" s="50"/>
      <c r="BQD13" s="50"/>
      <c r="BQH13" s="50"/>
      <c r="BQL13" s="50"/>
      <c r="BQP13" s="50"/>
      <c r="BQT13" s="50"/>
      <c r="BQX13" s="50"/>
      <c r="BRB13" s="50"/>
      <c r="BRF13" s="50"/>
      <c r="BRJ13" s="50"/>
      <c r="BRN13" s="50"/>
      <c r="BRR13" s="50"/>
      <c r="BRV13" s="50"/>
      <c r="BRZ13" s="50"/>
      <c r="BSD13" s="50"/>
      <c r="BSH13" s="50"/>
      <c r="BSL13" s="50"/>
      <c r="BSP13" s="50"/>
      <c r="BST13" s="50"/>
      <c r="BSX13" s="50"/>
      <c r="BTB13" s="50"/>
      <c r="BTF13" s="50"/>
      <c r="BTJ13" s="50"/>
      <c r="BTN13" s="50"/>
      <c r="BTR13" s="50"/>
      <c r="BTV13" s="50"/>
      <c r="BTZ13" s="50"/>
      <c r="BUD13" s="50"/>
      <c r="BUH13" s="50"/>
      <c r="BUL13" s="50"/>
      <c r="BUP13" s="50"/>
      <c r="BUT13" s="50"/>
      <c r="BUX13" s="50"/>
      <c r="BVB13" s="50"/>
      <c r="BVF13" s="50"/>
      <c r="BVJ13" s="50"/>
      <c r="BVN13" s="50"/>
      <c r="BVR13" s="50"/>
      <c r="BVV13" s="50"/>
      <c r="BVZ13" s="50"/>
      <c r="BWD13" s="50"/>
      <c r="BWH13" s="50"/>
      <c r="BWL13" s="50"/>
      <c r="BWP13" s="50"/>
      <c r="BWT13" s="50"/>
      <c r="BWX13" s="50"/>
      <c r="BXB13" s="50"/>
      <c r="BXF13" s="50"/>
      <c r="BXJ13" s="50"/>
      <c r="BXN13" s="50"/>
      <c r="BXR13" s="50"/>
      <c r="BXV13" s="50"/>
      <c r="BXZ13" s="50"/>
      <c r="BYD13" s="50"/>
      <c r="BYH13" s="50"/>
      <c r="BYL13" s="50"/>
      <c r="BYP13" s="50"/>
      <c r="BYT13" s="50"/>
      <c r="BYX13" s="50"/>
      <c r="BZB13" s="50"/>
      <c r="BZF13" s="50"/>
      <c r="BZJ13" s="50"/>
      <c r="BZN13" s="50"/>
      <c r="BZR13" s="50"/>
      <c r="BZV13" s="50"/>
      <c r="BZZ13" s="50"/>
      <c r="CAD13" s="50"/>
      <c r="CAH13" s="50"/>
      <c r="CAL13" s="50"/>
      <c r="CAP13" s="50"/>
      <c r="CAT13" s="50"/>
      <c r="CAX13" s="50"/>
      <c r="CBB13" s="50"/>
      <c r="CBF13" s="50"/>
      <c r="CBJ13" s="50"/>
      <c r="CBN13" s="50"/>
      <c r="CBR13" s="50"/>
      <c r="CBV13" s="50"/>
      <c r="CBZ13" s="50"/>
      <c r="CCD13" s="50"/>
      <c r="CCH13" s="50"/>
      <c r="CCL13" s="50"/>
      <c r="CCP13" s="50"/>
      <c r="CCT13" s="50"/>
      <c r="CCX13" s="50"/>
      <c r="CDB13" s="50"/>
      <c r="CDF13" s="50"/>
      <c r="CDJ13" s="50"/>
      <c r="CDN13" s="50"/>
      <c r="CDR13" s="50"/>
      <c r="CDV13" s="50"/>
      <c r="CDZ13" s="50"/>
      <c r="CED13" s="50"/>
      <c r="CEH13" s="50"/>
      <c r="CEL13" s="50"/>
      <c r="CEP13" s="50"/>
      <c r="CET13" s="50"/>
      <c r="CEX13" s="50"/>
      <c r="CFB13" s="50"/>
      <c r="CFF13" s="50"/>
      <c r="CFJ13" s="50"/>
      <c r="CFN13" s="50"/>
      <c r="CFR13" s="50"/>
      <c r="CFV13" s="50"/>
      <c r="CFZ13" s="50"/>
      <c r="CGD13" s="50"/>
      <c r="CGH13" s="50"/>
      <c r="CGL13" s="50"/>
      <c r="CGP13" s="50"/>
      <c r="CGT13" s="50"/>
      <c r="CGX13" s="50"/>
      <c r="CHB13" s="50"/>
      <c r="CHF13" s="50"/>
      <c r="CHJ13" s="50"/>
      <c r="CHN13" s="50"/>
      <c r="CHR13" s="50"/>
      <c r="CHV13" s="50"/>
      <c r="CHZ13" s="50"/>
      <c r="CID13" s="50"/>
      <c r="CIH13" s="50"/>
      <c r="CIL13" s="50"/>
      <c r="CIP13" s="50"/>
      <c r="CIT13" s="50"/>
      <c r="CIX13" s="50"/>
      <c r="CJB13" s="50"/>
      <c r="CJF13" s="50"/>
      <c r="CJJ13" s="50"/>
      <c r="CJN13" s="50"/>
      <c r="CJR13" s="50"/>
      <c r="CJV13" s="50"/>
      <c r="CJZ13" s="50"/>
      <c r="CKD13" s="50"/>
      <c r="CKH13" s="50"/>
      <c r="CKL13" s="50"/>
      <c r="CKP13" s="50"/>
      <c r="CKT13" s="50"/>
      <c r="CKX13" s="50"/>
      <c r="CLB13" s="50"/>
      <c r="CLF13" s="50"/>
      <c r="CLJ13" s="50"/>
      <c r="CLN13" s="50"/>
      <c r="CLR13" s="50"/>
      <c r="CLV13" s="50"/>
      <c r="CLZ13" s="50"/>
      <c r="CMD13" s="50"/>
      <c r="CMH13" s="50"/>
      <c r="CML13" s="50"/>
      <c r="CMP13" s="50"/>
      <c r="CMT13" s="50"/>
      <c r="CMX13" s="50"/>
      <c r="CNB13" s="50"/>
      <c r="CNF13" s="50"/>
      <c r="CNJ13" s="50"/>
      <c r="CNN13" s="50"/>
      <c r="CNR13" s="50"/>
      <c r="CNV13" s="50"/>
      <c r="CNZ13" s="50"/>
      <c r="COD13" s="50"/>
      <c r="COH13" s="50"/>
      <c r="COL13" s="50"/>
      <c r="COP13" s="50"/>
      <c r="COT13" s="50"/>
      <c r="COX13" s="50"/>
      <c r="CPB13" s="50"/>
      <c r="CPF13" s="50"/>
      <c r="CPJ13" s="50"/>
      <c r="CPN13" s="50"/>
      <c r="CPR13" s="50"/>
      <c r="CPV13" s="50"/>
      <c r="CPZ13" s="50"/>
      <c r="CQD13" s="50"/>
      <c r="CQH13" s="50"/>
      <c r="CQL13" s="50"/>
      <c r="CQP13" s="50"/>
      <c r="CQT13" s="50"/>
      <c r="CQX13" s="50"/>
      <c r="CRB13" s="50"/>
      <c r="CRF13" s="50"/>
      <c r="CRJ13" s="50"/>
      <c r="CRN13" s="50"/>
      <c r="CRR13" s="50"/>
      <c r="CRV13" s="50"/>
      <c r="CRZ13" s="50"/>
      <c r="CSD13" s="50"/>
      <c r="CSH13" s="50"/>
      <c r="CSL13" s="50"/>
      <c r="CSP13" s="50"/>
      <c r="CST13" s="50"/>
      <c r="CSX13" s="50"/>
      <c r="CTB13" s="50"/>
      <c r="CTF13" s="50"/>
      <c r="CTJ13" s="50"/>
      <c r="CTN13" s="50"/>
      <c r="CTR13" s="50"/>
      <c r="CTV13" s="50"/>
      <c r="CTZ13" s="50"/>
      <c r="CUD13" s="50"/>
      <c r="CUH13" s="50"/>
      <c r="CUL13" s="50"/>
      <c r="CUP13" s="50"/>
      <c r="CUT13" s="50"/>
      <c r="CUX13" s="50"/>
      <c r="CVB13" s="50"/>
      <c r="CVF13" s="50"/>
      <c r="CVJ13" s="50"/>
      <c r="CVN13" s="50"/>
      <c r="CVR13" s="50"/>
      <c r="CVV13" s="50"/>
      <c r="CVZ13" s="50"/>
      <c r="CWD13" s="50"/>
      <c r="CWH13" s="50"/>
      <c r="CWL13" s="50"/>
      <c r="CWP13" s="50"/>
      <c r="CWT13" s="50"/>
      <c r="CWX13" s="50"/>
      <c r="CXB13" s="50"/>
      <c r="CXF13" s="50"/>
      <c r="CXJ13" s="50"/>
      <c r="CXN13" s="50"/>
      <c r="CXR13" s="50"/>
      <c r="CXV13" s="50"/>
      <c r="CXZ13" s="50"/>
      <c r="CYD13" s="50"/>
      <c r="CYH13" s="50"/>
      <c r="CYL13" s="50"/>
      <c r="CYP13" s="50"/>
      <c r="CYT13" s="50"/>
      <c r="CYX13" s="50"/>
      <c r="CZB13" s="50"/>
      <c r="CZF13" s="50"/>
      <c r="CZJ13" s="50"/>
      <c r="CZN13" s="50"/>
      <c r="CZR13" s="50"/>
      <c r="CZV13" s="50"/>
      <c r="CZZ13" s="50"/>
      <c r="DAD13" s="50"/>
      <c r="DAH13" s="50"/>
      <c r="DAL13" s="50"/>
      <c r="DAP13" s="50"/>
      <c r="DAT13" s="50"/>
      <c r="DAX13" s="50"/>
      <c r="DBB13" s="50"/>
      <c r="DBF13" s="50"/>
      <c r="DBJ13" s="50"/>
      <c r="DBN13" s="50"/>
      <c r="DBR13" s="50"/>
      <c r="DBV13" s="50"/>
      <c r="DBZ13" s="50"/>
      <c r="DCD13" s="50"/>
      <c r="DCH13" s="50"/>
      <c r="DCL13" s="50"/>
      <c r="DCP13" s="50"/>
      <c r="DCT13" s="50"/>
      <c r="DCX13" s="50"/>
      <c r="DDB13" s="50"/>
      <c r="DDF13" s="50"/>
      <c r="DDJ13" s="50"/>
      <c r="DDN13" s="50"/>
      <c r="DDR13" s="50"/>
      <c r="DDV13" s="50"/>
      <c r="DDZ13" s="50"/>
      <c r="DED13" s="50"/>
      <c r="DEH13" s="50"/>
      <c r="DEL13" s="50"/>
      <c r="DEP13" s="50"/>
      <c r="DET13" s="50"/>
      <c r="DEX13" s="50"/>
      <c r="DFB13" s="50"/>
      <c r="DFF13" s="50"/>
      <c r="DFJ13" s="50"/>
      <c r="DFN13" s="50"/>
      <c r="DFR13" s="50"/>
      <c r="DFV13" s="50"/>
      <c r="DFZ13" s="50"/>
      <c r="DGD13" s="50"/>
      <c r="DGH13" s="50"/>
      <c r="DGL13" s="50"/>
      <c r="DGP13" s="50"/>
      <c r="DGT13" s="50"/>
      <c r="DGX13" s="50"/>
      <c r="DHB13" s="50"/>
      <c r="DHF13" s="50"/>
      <c r="DHJ13" s="50"/>
      <c r="DHN13" s="50"/>
      <c r="DHR13" s="50"/>
      <c r="DHV13" s="50"/>
      <c r="DHZ13" s="50"/>
      <c r="DID13" s="50"/>
      <c r="DIH13" s="50"/>
      <c r="DIL13" s="50"/>
      <c r="DIP13" s="50"/>
      <c r="DIT13" s="50"/>
      <c r="DIX13" s="50"/>
      <c r="DJB13" s="50"/>
      <c r="DJF13" s="50"/>
      <c r="DJJ13" s="50"/>
      <c r="DJN13" s="50"/>
      <c r="DJR13" s="50"/>
      <c r="DJV13" s="50"/>
      <c r="DJZ13" s="50"/>
      <c r="DKD13" s="50"/>
      <c r="DKH13" s="50"/>
      <c r="DKL13" s="50"/>
      <c r="DKP13" s="50"/>
      <c r="DKT13" s="50"/>
      <c r="DKX13" s="50"/>
      <c r="DLB13" s="50"/>
      <c r="DLF13" s="50"/>
      <c r="DLJ13" s="50"/>
      <c r="DLN13" s="50"/>
      <c r="DLR13" s="50"/>
      <c r="DLV13" s="50"/>
      <c r="DLZ13" s="50"/>
      <c r="DMD13" s="50"/>
      <c r="DMH13" s="50"/>
      <c r="DML13" s="50"/>
      <c r="DMP13" s="50"/>
      <c r="DMT13" s="50"/>
      <c r="DMX13" s="50"/>
      <c r="DNB13" s="50"/>
      <c r="DNF13" s="50"/>
      <c r="DNJ13" s="50"/>
      <c r="DNN13" s="50"/>
      <c r="DNR13" s="50"/>
      <c r="DNV13" s="50"/>
      <c r="DNZ13" s="50"/>
      <c r="DOD13" s="50"/>
      <c r="DOH13" s="50"/>
      <c r="DOL13" s="50"/>
      <c r="DOP13" s="50"/>
      <c r="DOT13" s="50"/>
      <c r="DOX13" s="50"/>
      <c r="DPB13" s="50"/>
      <c r="DPF13" s="50"/>
      <c r="DPJ13" s="50"/>
      <c r="DPN13" s="50"/>
      <c r="DPR13" s="50"/>
      <c r="DPV13" s="50"/>
      <c r="DPZ13" s="50"/>
      <c r="DQD13" s="50"/>
      <c r="DQH13" s="50"/>
      <c r="DQL13" s="50"/>
      <c r="DQP13" s="50"/>
      <c r="DQT13" s="50"/>
      <c r="DQX13" s="50"/>
      <c r="DRB13" s="50"/>
      <c r="DRF13" s="50"/>
      <c r="DRJ13" s="50"/>
      <c r="DRN13" s="50"/>
      <c r="DRR13" s="50"/>
      <c r="DRV13" s="50"/>
      <c r="DRZ13" s="50"/>
      <c r="DSD13" s="50"/>
      <c r="DSH13" s="50"/>
      <c r="DSL13" s="50"/>
      <c r="DSP13" s="50"/>
      <c r="DST13" s="50"/>
      <c r="DSX13" s="50"/>
      <c r="DTB13" s="50"/>
      <c r="DTF13" s="50"/>
      <c r="DTJ13" s="50"/>
      <c r="DTN13" s="50"/>
      <c r="DTR13" s="50"/>
      <c r="DTV13" s="50"/>
      <c r="DTZ13" s="50"/>
      <c r="DUD13" s="50"/>
      <c r="DUH13" s="50"/>
      <c r="DUL13" s="50"/>
      <c r="DUP13" s="50"/>
      <c r="DUT13" s="50"/>
      <c r="DUX13" s="50"/>
      <c r="DVB13" s="50"/>
      <c r="DVF13" s="50"/>
      <c r="DVJ13" s="50"/>
      <c r="DVN13" s="50"/>
      <c r="DVR13" s="50"/>
      <c r="DVV13" s="50"/>
      <c r="DVZ13" s="50"/>
      <c r="DWD13" s="50"/>
      <c r="DWH13" s="50"/>
      <c r="DWL13" s="50"/>
      <c r="DWP13" s="50"/>
      <c r="DWT13" s="50"/>
      <c r="DWX13" s="50"/>
      <c r="DXB13" s="50"/>
      <c r="DXF13" s="50"/>
      <c r="DXJ13" s="50"/>
      <c r="DXN13" s="50"/>
      <c r="DXR13" s="50"/>
      <c r="DXV13" s="50"/>
      <c r="DXZ13" s="50"/>
      <c r="DYD13" s="50"/>
      <c r="DYH13" s="50"/>
      <c r="DYL13" s="50"/>
      <c r="DYP13" s="50"/>
      <c r="DYT13" s="50"/>
      <c r="DYX13" s="50"/>
      <c r="DZB13" s="50"/>
      <c r="DZF13" s="50"/>
      <c r="DZJ13" s="50"/>
      <c r="DZN13" s="50"/>
      <c r="DZR13" s="50"/>
      <c r="DZV13" s="50"/>
      <c r="DZZ13" s="50"/>
      <c r="EAD13" s="50"/>
      <c r="EAH13" s="50"/>
      <c r="EAL13" s="50"/>
      <c r="EAP13" s="50"/>
      <c r="EAT13" s="50"/>
      <c r="EAX13" s="50"/>
      <c r="EBB13" s="50"/>
      <c r="EBF13" s="50"/>
      <c r="EBJ13" s="50"/>
      <c r="EBN13" s="50"/>
      <c r="EBR13" s="50"/>
      <c r="EBV13" s="50"/>
      <c r="EBZ13" s="50"/>
      <c r="ECD13" s="50"/>
      <c r="ECH13" s="50"/>
      <c r="ECL13" s="50"/>
      <c r="ECP13" s="50"/>
      <c r="ECT13" s="50"/>
      <c r="ECX13" s="50"/>
      <c r="EDB13" s="50"/>
      <c r="EDF13" s="50"/>
      <c r="EDJ13" s="50"/>
      <c r="EDN13" s="50"/>
      <c r="EDR13" s="50"/>
      <c r="EDV13" s="50"/>
      <c r="EDZ13" s="50"/>
      <c r="EED13" s="50"/>
      <c r="EEH13" s="50"/>
      <c r="EEL13" s="50"/>
      <c r="EEP13" s="50"/>
      <c r="EET13" s="50"/>
      <c r="EEX13" s="50"/>
      <c r="EFB13" s="50"/>
      <c r="EFF13" s="50"/>
      <c r="EFJ13" s="50"/>
      <c r="EFN13" s="50"/>
      <c r="EFR13" s="50"/>
      <c r="EFV13" s="50"/>
      <c r="EFZ13" s="50"/>
      <c r="EGD13" s="50"/>
      <c r="EGH13" s="50"/>
      <c r="EGL13" s="50"/>
      <c r="EGP13" s="50"/>
      <c r="EGT13" s="50"/>
      <c r="EGX13" s="50"/>
      <c r="EHB13" s="50"/>
      <c r="EHF13" s="50"/>
      <c r="EHJ13" s="50"/>
      <c r="EHN13" s="50"/>
      <c r="EHR13" s="50"/>
      <c r="EHV13" s="50"/>
      <c r="EHZ13" s="50"/>
      <c r="EID13" s="50"/>
      <c r="EIH13" s="50"/>
      <c r="EIL13" s="50"/>
      <c r="EIP13" s="50"/>
      <c r="EIT13" s="50"/>
      <c r="EIX13" s="50"/>
      <c r="EJB13" s="50"/>
      <c r="EJF13" s="50"/>
      <c r="EJJ13" s="50"/>
      <c r="EJN13" s="50"/>
      <c r="EJR13" s="50"/>
      <c r="EJV13" s="50"/>
      <c r="EJZ13" s="50"/>
      <c r="EKD13" s="50"/>
      <c r="EKH13" s="50"/>
      <c r="EKL13" s="50"/>
      <c r="EKP13" s="50"/>
      <c r="EKT13" s="50"/>
      <c r="EKX13" s="50"/>
      <c r="ELB13" s="50"/>
      <c r="ELF13" s="50"/>
      <c r="ELJ13" s="50"/>
      <c r="ELN13" s="50"/>
      <c r="ELR13" s="50"/>
      <c r="ELV13" s="50"/>
      <c r="ELZ13" s="50"/>
      <c r="EMD13" s="50"/>
      <c r="EMH13" s="50"/>
      <c r="EML13" s="50"/>
      <c r="EMP13" s="50"/>
      <c r="EMT13" s="50"/>
      <c r="EMX13" s="50"/>
      <c r="ENB13" s="50"/>
      <c r="ENF13" s="50"/>
      <c r="ENJ13" s="50"/>
      <c r="ENN13" s="50"/>
      <c r="ENR13" s="50"/>
      <c r="ENV13" s="50"/>
      <c r="ENZ13" s="50"/>
      <c r="EOD13" s="50"/>
      <c r="EOH13" s="50"/>
      <c r="EOL13" s="50"/>
      <c r="EOP13" s="50"/>
      <c r="EOT13" s="50"/>
      <c r="EOX13" s="50"/>
      <c r="EPB13" s="50"/>
      <c r="EPF13" s="50"/>
      <c r="EPJ13" s="50"/>
      <c r="EPN13" s="50"/>
      <c r="EPR13" s="50"/>
      <c r="EPV13" s="50"/>
      <c r="EPZ13" s="50"/>
      <c r="EQD13" s="50"/>
      <c r="EQH13" s="50"/>
      <c r="EQL13" s="50"/>
      <c r="EQP13" s="50"/>
      <c r="EQT13" s="50"/>
      <c r="EQX13" s="50"/>
      <c r="ERB13" s="50"/>
      <c r="ERF13" s="50"/>
      <c r="ERJ13" s="50"/>
      <c r="ERN13" s="50"/>
      <c r="ERR13" s="50"/>
      <c r="ERV13" s="50"/>
      <c r="ERZ13" s="50"/>
      <c r="ESD13" s="50"/>
      <c r="ESH13" s="50"/>
      <c r="ESL13" s="50"/>
      <c r="ESP13" s="50"/>
      <c r="EST13" s="50"/>
      <c r="ESX13" s="50"/>
      <c r="ETB13" s="50"/>
      <c r="ETF13" s="50"/>
      <c r="ETJ13" s="50"/>
      <c r="ETN13" s="50"/>
      <c r="ETR13" s="50"/>
      <c r="ETV13" s="50"/>
      <c r="ETZ13" s="50"/>
      <c r="EUD13" s="50"/>
      <c r="EUH13" s="50"/>
      <c r="EUL13" s="50"/>
      <c r="EUP13" s="50"/>
      <c r="EUT13" s="50"/>
      <c r="EUX13" s="50"/>
      <c r="EVB13" s="50"/>
      <c r="EVF13" s="50"/>
      <c r="EVJ13" s="50"/>
      <c r="EVN13" s="50"/>
      <c r="EVR13" s="50"/>
      <c r="EVV13" s="50"/>
      <c r="EVZ13" s="50"/>
      <c r="EWD13" s="50"/>
      <c r="EWH13" s="50"/>
      <c r="EWL13" s="50"/>
      <c r="EWP13" s="50"/>
      <c r="EWT13" s="50"/>
      <c r="EWX13" s="50"/>
      <c r="EXB13" s="50"/>
      <c r="EXF13" s="50"/>
      <c r="EXJ13" s="50"/>
      <c r="EXN13" s="50"/>
      <c r="EXR13" s="50"/>
      <c r="EXV13" s="50"/>
      <c r="EXZ13" s="50"/>
      <c r="EYD13" s="50"/>
      <c r="EYH13" s="50"/>
      <c r="EYL13" s="50"/>
      <c r="EYP13" s="50"/>
      <c r="EYT13" s="50"/>
      <c r="EYX13" s="50"/>
      <c r="EZB13" s="50"/>
      <c r="EZF13" s="50"/>
      <c r="EZJ13" s="50"/>
      <c r="EZN13" s="50"/>
      <c r="EZR13" s="50"/>
      <c r="EZV13" s="50"/>
      <c r="EZZ13" s="50"/>
      <c r="FAD13" s="50"/>
      <c r="FAH13" s="50"/>
      <c r="FAL13" s="50"/>
      <c r="FAP13" s="50"/>
      <c r="FAT13" s="50"/>
      <c r="FAX13" s="50"/>
      <c r="FBB13" s="50"/>
      <c r="FBF13" s="50"/>
      <c r="FBJ13" s="50"/>
      <c r="FBN13" s="50"/>
      <c r="FBR13" s="50"/>
      <c r="FBV13" s="50"/>
      <c r="FBZ13" s="50"/>
      <c r="FCD13" s="50"/>
      <c r="FCH13" s="50"/>
      <c r="FCL13" s="50"/>
      <c r="FCP13" s="50"/>
      <c r="FCT13" s="50"/>
      <c r="FCX13" s="50"/>
      <c r="FDB13" s="50"/>
      <c r="FDF13" s="50"/>
      <c r="FDJ13" s="50"/>
      <c r="FDN13" s="50"/>
      <c r="FDR13" s="50"/>
      <c r="FDV13" s="50"/>
      <c r="FDZ13" s="50"/>
      <c r="FED13" s="50"/>
      <c r="FEH13" s="50"/>
      <c r="FEL13" s="50"/>
      <c r="FEP13" s="50"/>
      <c r="FET13" s="50"/>
      <c r="FEX13" s="50"/>
      <c r="FFB13" s="50"/>
      <c r="FFF13" s="50"/>
      <c r="FFJ13" s="50"/>
      <c r="FFN13" s="50"/>
      <c r="FFR13" s="50"/>
      <c r="FFV13" s="50"/>
      <c r="FFZ13" s="50"/>
      <c r="FGD13" s="50"/>
      <c r="FGH13" s="50"/>
      <c r="FGL13" s="50"/>
      <c r="FGP13" s="50"/>
      <c r="FGT13" s="50"/>
      <c r="FGX13" s="50"/>
      <c r="FHB13" s="50"/>
      <c r="FHF13" s="50"/>
      <c r="FHJ13" s="50"/>
      <c r="FHN13" s="50"/>
      <c r="FHR13" s="50"/>
      <c r="FHV13" s="50"/>
      <c r="FHZ13" s="50"/>
      <c r="FID13" s="50"/>
      <c r="FIH13" s="50"/>
      <c r="FIL13" s="50"/>
      <c r="FIP13" s="50"/>
      <c r="FIT13" s="50"/>
      <c r="FIX13" s="50"/>
      <c r="FJB13" s="50"/>
      <c r="FJF13" s="50"/>
      <c r="FJJ13" s="50"/>
      <c r="FJN13" s="50"/>
      <c r="FJR13" s="50"/>
      <c r="FJV13" s="50"/>
      <c r="FJZ13" s="50"/>
      <c r="FKD13" s="50"/>
      <c r="FKH13" s="50"/>
      <c r="FKL13" s="50"/>
      <c r="FKP13" s="50"/>
      <c r="FKT13" s="50"/>
      <c r="FKX13" s="50"/>
      <c r="FLB13" s="50"/>
      <c r="FLF13" s="50"/>
      <c r="FLJ13" s="50"/>
      <c r="FLN13" s="50"/>
      <c r="FLR13" s="50"/>
      <c r="FLV13" s="50"/>
      <c r="FLZ13" s="50"/>
      <c r="FMD13" s="50"/>
      <c r="FMH13" s="50"/>
      <c r="FML13" s="50"/>
      <c r="FMP13" s="50"/>
      <c r="FMT13" s="50"/>
      <c r="FMX13" s="50"/>
      <c r="FNB13" s="50"/>
      <c r="FNF13" s="50"/>
      <c r="FNJ13" s="50"/>
      <c r="FNN13" s="50"/>
      <c r="FNR13" s="50"/>
      <c r="FNV13" s="50"/>
      <c r="FNZ13" s="50"/>
      <c r="FOD13" s="50"/>
      <c r="FOH13" s="50"/>
      <c r="FOL13" s="50"/>
      <c r="FOP13" s="50"/>
      <c r="FOT13" s="50"/>
      <c r="FOX13" s="50"/>
      <c r="FPB13" s="50"/>
      <c r="FPF13" s="50"/>
      <c r="FPJ13" s="50"/>
      <c r="FPN13" s="50"/>
      <c r="FPR13" s="50"/>
      <c r="FPV13" s="50"/>
      <c r="FPZ13" s="50"/>
      <c r="FQD13" s="50"/>
      <c r="FQH13" s="50"/>
      <c r="FQL13" s="50"/>
      <c r="FQP13" s="50"/>
      <c r="FQT13" s="50"/>
      <c r="FQX13" s="50"/>
      <c r="FRB13" s="50"/>
      <c r="FRF13" s="50"/>
      <c r="FRJ13" s="50"/>
      <c r="FRN13" s="50"/>
      <c r="FRR13" s="50"/>
      <c r="FRV13" s="50"/>
      <c r="FRZ13" s="50"/>
      <c r="FSD13" s="50"/>
      <c r="FSH13" s="50"/>
      <c r="FSL13" s="50"/>
      <c r="FSP13" s="50"/>
      <c r="FST13" s="50"/>
      <c r="FSX13" s="50"/>
      <c r="FTB13" s="50"/>
      <c r="FTF13" s="50"/>
      <c r="FTJ13" s="50"/>
      <c r="FTN13" s="50"/>
      <c r="FTR13" s="50"/>
      <c r="FTV13" s="50"/>
      <c r="FTZ13" s="50"/>
      <c r="FUD13" s="50"/>
      <c r="FUH13" s="50"/>
      <c r="FUL13" s="50"/>
      <c r="FUP13" s="50"/>
      <c r="FUT13" s="50"/>
      <c r="FUX13" s="50"/>
      <c r="FVB13" s="50"/>
      <c r="FVF13" s="50"/>
      <c r="FVJ13" s="50"/>
      <c r="FVN13" s="50"/>
      <c r="FVR13" s="50"/>
      <c r="FVV13" s="50"/>
      <c r="FVZ13" s="50"/>
      <c r="FWD13" s="50"/>
      <c r="FWH13" s="50"/>
      <c r="FWL13" s="50"/>
      <c r="FWP13" s="50"/>
      <c r="FWT13" s="50"/>
      <c r="FWX13" s="50"/>
      <c r="FXB13" s="50"/>
      <c r="FXF13" s="50"/>
      <c r="FXJ13" s="50"/>
      <c r="FXN13" s="50"/>
      <c r="FXR13" s="50"/>
      <c r="FXV13" s="50"/>
      <c r="FXZ13" s="50"/>
      <c r="FYD13" s="50"/>
      <c r="FYH13" s="50"/>
      <c r="FYL13" s="50"/>
      <c r="FYP13" s="50"/>
      <c r="FYT13" s="50"/>
      <c r="FYX13" s="50"/>
      <c r="FZB13" s="50"/>
      <c r="FZF13" s="50"/>
      <c r="FZJ13" s="50"/>
      <c r="FZN13" s="50"/>
      <c r="FZR13" s="50"/>
      <c r="FZV13" s="50"/>
      <c r="FZZ13" s="50"/>
      <c r="GAD13" s="50"/>
      <c r="GAH13" s="50"/>
      <c r="GAL13" s="50"/>
      <c r="GAP13" s="50"/>
      <c r="GAT13" s="50"/>
      <c r="GAX13" s="50"/>
      <c r="GBB13" s="50"/>
      <c r="GBF13" s="50"/>
      <c r="GBJ13" s="50"/>
      <c r="GBN13" s="50"/>
      <c r="GBR13" s="50"/>
      <c r="GBV13" s="50"/>
      <c r="GBZ13" s="50"/>
      <c r="GCD13" s="50"/>
      <c r="GCH13" s="50"/>
      <c r="GCL13" s="50"/>
      <c r="GCP13" s="50"/>
      <c r="GCT13" s="50"/>
      <c r="GCX13" s="50"/>
      <c r="GDB13" s="50"/>
      <c r="GDF13" s="50"/>
      <c r="GDJ13" s="50"/>
      <c r="GDN13" s="50"/>
      <c r="GDR13" s="50"/>
      <c r="GDV13" s="50"/>
      <c r="GDZ13" s="50"/>
      <c r="GED13" s="50"/>
      <c r="GEH13" s="50"/>
      <c r="GEL13" s="50"/>
      <c r="GEP13" s="50"/>
      <c r="GET13" s="50"/>
      <c r="GEX13" s="50"/>
      <c r="GFB13" s="50"/>
      <c r="GFF13" s="50"/>
      <c r="GFJ13" s="50"/>
      <c r="GFN13" s="50"/>
      <c r="GFR13" s="50"/>
      <c r="GFV13" s="50"/>
      <c r="GFZ13" s="50"/>
      <c r="GGD13" s="50"/>
      <c r="GGH13" s="50"/>
      <c r="GGL13" s="50"/>
      <c r="GGP13" s="50"/>
      <c r="GGT13" s="50"/>
      <c r="GGX13" s="50"/>
      <c r="GHB13" s="50"/>
      <c r="GHF13" s="50"/>
      <c r="GHJ13" s="50"/>
      <c r="GHN13" s="50"/>
      <c r="GHR13" s="50"/>
      <c r="GHV13" s="50"/>
      <c r="GHZ13" s="50"/>
      <c r="GID13" s="50"/>
      <c r="GIH13" s="50"/>
      <c r="GIL13" s="50"/>
      <c r="GIP13" s="50"/>
      <c r="GIT13" s="50"/>
      <c r="GIX13" s="50"/>
      <c r="GJB13" s="50"/>
      <c r="GJF13" s="50"/>
      <c r="GJJ13" s="50"/>
      <c r="GJN13" s="50"/>
      <c r="GJR13" s="50"/>
      <c r="GJV13" s="50"/>
      <c r="GJZ13" s="50"/>
      <c r="GKD13" s="50"/>
      <c r="GKH13" s="50"/>
      <c r="GKL13" s="50"/>
      <c r="GKP13" s="50"/>
      <c r="GKT13" s="50"/>
      <c r="GKX13" s="50"/>
      <c r="GLB13" s="50"/>
      <c r="GLF13" s="50"/>
      <c r="GLJ13" s="50"/>
      <c r="GLN13" s="50"/>
      <c r="GLR13" s="50"/>
      <c r="GLV13" s="50"/>
      <c r="GLZ13" s="50"/>
      <c r="GMD13" s="50"/>
      <c r="GMH13" s="50"/>
      <c r="GML13" s="50"/>
      <c r="GMP13" s="50"/>
      <c r="GMT13" s="50"/>
      <c r="GMX13" s="50"/>
      <c r="GNB13" s="50"/>
      <c r="GNF13" s="50"/>
      <c r="GNJ13" s="50"/>
      <c r="GNN13" s="50"/>
      <c r="GNR13" s="50"/>
      <c r="GNV13" s="50"/>
      <c r="GNZ13" s="50"/>
      <c r="GOD13" s="50"/>
      <c r="GOH13" s="50"/>
      <c r="GOL13" s="50"/>
      <c r="GOP13" s="50"/>
      <c r="GOT13" s="50"/>
      <c r="GOX13" s="50"/>
      <c r="GPB13" s="50"/>
      <c r="GPF13" s="50"/>
      <c r="GPJ13" s="50"/>
      <c r="GPN13" s="50"/>
      <c r="GPR13" s="50"/>
      <c r="GPV13" s="50"/>
      <c r="GPZ13" s="50"/>
      <c r="GQD13" s="50"/>
      <c r="GQH13" s="50"/>
      <c r="GQL13" s="50"/>
      <c r="GQP13" s="50"/>
      <c r="GQT13" s="50"/>
      <c r="GQX13" s="50"/>
      <c r="GRB13" s="50"/>
      <c r="GRF13" s="50"/>
      <c r="GRJ13" s="50"/>
      <c r="GRN13" s="50"/>
      <c r="GRR13" s="50"/>
      <c r="GRV13" s="50"/>
      <c r="GRZ13" s="50"/>
      <c r="GSD13" s="50"/>
      <c r="GSH13" s="50"/>
      <c r="GSL13" s="50"/>
      <c r="GSP13" s="50"/>
      <c r="GST13" s="50"/>
      <c r="GSX13" s="50"/>
      <c r="GTB13" s="50"/>
      <c r="GTF13" s="50"/>
      <c r="GTJ13" s="50"/>
      <c r="GTN13" s="50"/>
      <c r="GTR13" s="50"/>
      <c r="GTV13" s="50"/>
      <c r="GTZ13" s="50"/>
      <c r="GUD13" s="50"/>
      <c r="GUH13" s="50"/>
      <c r="GUL13" s="50"/>
      <c r="GUP13" s="50"/>
      <c r="GUT13" s="50"/>
      <c r="GUX13" s="50"/>
      <c r="GVB13" s="50"/>
      <c r="GVF13" s="50"/>
      <c r="GVJ13" s="50"/>
      <c r="GVN13" s="50"/>
      <c r="GVR13" s="50"/>
      <c r="GVV13" s="50"/>
      <c r="GVZ13" s="50"/>
      <c r="GWD13" s="50"/>
      <c r="GWH13" s="50"/>
      <c r="GWL13" s="50"/>
      <c r="GWP13" s="50"/>
      <c r="GWT13" s="50"/>
      <c r="GWX13" s="50"/>
      <c r="GXB13" s="50"/>
      <c r="GXF13" s="50"/>
      <c r="GXJ13" s="50"/>
      <c r="GXN13" s="50"/>
      <c r="GXR13" s="50"/>
      <c r="GXV13" s="50"/>
      <c r="GXZ13" s="50"/>
      <c r="GYD13" s="50"/>
      <c r="GYH13" s="50"/>
      <c r="GYL13" s="50"/>
      <c r="GYP13" s="50"/>
      <c r="GYT13" s="50"/>
      <c r="GYX13" s="50"/>
      <c r="GZB13" s="50"/>
      <c r="GZF13" s="50"/>
      <c r="GZJ13" s="50"/>
      <c r="GZN13" s="50"/>
      <c r="GZR13" s="50"/>
      <c r="GZV13" s="50"/>
      <c r="GZZ13" s="50"/>
      <c r="HAD13" s="50"/>
      <c r="HAH13" s="50"/>
      <c r="HAL13" s="50"/>
      <c r="HAP13" s="50"/>
      <c r="HAT13" s="50"/>
      <c r="HAX13" s="50"/>
      <c r="HBB13" s="50"/>
      <c r="HBF13" s="50"/>
      <c r="HBJ13" s="50"/>
      <c r="HBN13" s="50"/>
      <c r="HBR13" s="50"/>
      <c r="HBV13" s="50"/>
      <c r="HBZ13" s="50"/>
      <c r="HCD13" s="50"/>
      <c r="HCH13" s="50"/>
      <c r="HCL13" s="50"/>
      <c r="HCP13" s="50"/>
      <c r="HCT13" s="50"/>
      <c r="HCX13" s="50"/>
      <c r="HDB13" s="50"/>
      <c r="HDF13" s="50"/>
      <c r="HDJ13" s="50"/>
      <c r="HDN13" s="50"/>
      <c r="HDR13" s="50"/>
      <c r="HDV13" s="50"/>
      <c r="HDZ13" s="50"/>
      <c r="HED13" s="50"/>
      <c r="HEH13" s="50"/>
      <c r="HEL13" s="50"/>
      <c r="HEP13" s="50"/>
      <c r="HET13" s="50"/>
      <c r="HEX13" s="50"/>
      <c r="HFB13" s="50"/>
      <c r="HFF13" s="50"/>
      <c r="HFJ13" s="50"/>
      <c r="HFN13" s="50"/>
      <c r="HFR13" s="50"/>
      <c r="HFV13" s="50"/>
      <c r="HFZ13" s="50"/>
      <c r="HGD13" s="50"/>
      <c r="HGH13" s="50"/>
      <c r="HGL13" s="50"/>
      <c r="HGP13" s="50"/>
      <c r="HGT13" s="50"/>
      <c r="HGX13" s="50"/>
      <c r="HHB13" s="50"/>
      <c r="HHF13" s="50"/>
      <c r="HHJ13" s="50"/>
      <c r="HHN13" s="50"/>
      <c r="HHR13" s="50"/>
      <c r="HHV13" s="50"/>
      <c r="HHZ13" s="50"/>
      <c r="HID13" s="50"/>
      <c r="HIH13" s="50"/>
      <c r="HIL13" s="50"/>
      <c r="HIP13" s="50"/>
      <c r="HIT13" s="50"/>
      <c r="HIX13" s="50"/>
      <c r="HJB13" s="50"/>
      <c r="HJF13" s="50"/>
      <c r="HJJ13" s="50"/>
      <c r="HJN13" s="50"/>
      <c r="HJR13" s="50"/>
      <c r="HJV13" s="50"/>
      <c r="HJZ13" s="50"/>
      <c r="HKD13" s="50"/>
      <c r="HKH13" s="50"/>
      <c r="HKL13" s="50"/>
      <c r="HKP13" s="50"/>
      <c r="HKT13" s="50"/>
      <c r="HKX13" s="50"/>
      <c r="HLB13" s="50"/>
      <c r="HLF13" s="50"/>
      <c r="HLJ13" s="50"/>
      <c r="HLN13" s="50"/>
      <c r="HLR13" s="50"/>
      <c r="HLV13" s="50"/>
      <c r="HLZ13" s="50"/>
      <c r="HMD13" s="50"/>
      <c r="HMH13" s="50"/>
      <c r="HML13" s="50"/>
      <c r="HMP13" s="50"/>
      <c r="HMT13" s="50"/>
      <c r="HMX13" s="50"/>
      <c r="HNB13" s="50"/>
      <c r="HNF13" s="50"/>
      <c r="HNJ13" s="50"/>
      <c r="HNN13" s="50"/>
      <c r="HNR13" s="50"/>
      <c r="HNV13" s="50"/>
      <c r="HNZ13" s="50"/>
      <c r="HOD13" s="50"/>
      <c r="HOH13" s="50"/>
      <c r="HOL13" s="50"/>
      <c r="HOP13" s="50"/>
      <c r="HOT13" s="50"/>
      <c r="HOX13" s="50"/>
      <c r="HPB13" s="50"/>
      <c r="HPF13" s="50"/>
      <c r="HPJ13" s="50"/>
      <c r="HPN13" s="50"/>
      <c r="HPR13" s="50"/>
      <c r="HPV13" s="50"/>
      <c r="HPZ13" s="50"/>
      <c r="HQD13" s="50"/>
      <c r="HQH13" s="50"/>
      <c r="HQL13" s="50"/>
      <c r="HQP13" s="50"/>
      <c r="HQT13" s="50"/>
      <c r="HQX13" s="50"/>
      <c r="HRB13" s="50"/>
      <c r="HRF13" s="50"/>
      <c r="HRJ13" s="50"/>
      <c r="HRN13" s="50"/>
      <c r="HRR13" s="50"/>
      <c r="HRV13" s="50"/>
      <c r="HRZ13" s="50"/>
      <c r="HSD13" s="50"/>
      <c r="HSH13" s="50"/>
      <c r="HSL13" s="50"/>
      <c r="HSP13" s="50"/>
      <c r="HST13" s="50"/>
      <c r="HSX13" s="50"/>
      <c r="HTB13" s="50"/>
      <c r="HTF13" s="50"/>
      <c r="HTJ13" s="50"/>
      <c r="HTN13" s="50"/>
      <c r="HTR13" s="50"/>
      <c r="HTV13" s="50"/>
      <c r="HTZ13" s="50"/>
      <c r="HUD13" s="50"/>
      <c r="HUH13" s="50"/>
      <c r="HUL13" s="50"/>
      <c r="HUP13" s="50"/>
      <c r="HUT13" s="50"/>
      <c r="HUX13" s="50"/>
      <c r="HVB13" s="50"/>
      <c r="HVF13" s="50"/>
      <c r="HVJ13" s="50"/>
      <c r="HVN13" s="50"/>
      <c r="HVR13" s="50"/>
      <c r="HVV13" s="50"/>
      <c r="HVZ13" s="50"/>
      <c r="HWD13" s="50"/>
      <c r="HWH13" s="50"/>
      <c r="HWL13" s="50"/>
      <c r="HWP13" s="50"/>
      <c r="HWT13" s="50"/>
      <c r="HWX13" s="50"/>
      <c r="HXB13" s="50"/>
      <c r="HXF13" s="50"/>
      <c r="HXJ13" s="50"/>
      <c r="HXN13" s="50"/>
      <c r="HXR13" s="50"/>
      <c r="HXV13" s="50"/>
      <c r="HXZ13" s="50"/>
      <c r="HYD13" s="50"/>
      <c r="HYH13" s="50"/>
      <c r="HYL13" s="50"/>
      <c r="HYP13" s="50"/>
      <c r="HYT13" s="50"/>
      <c r="HYX13" s="50"/>
      <c r="HZB13" s="50"/>
      <c r="HZF13" s="50"/>
      <c r="HZJ13" s="50"/>
      <c r="HZN13" s="50"/>
      <c r="HZR13" s="50"/>
      <c r="HZV13" s="50"/>
      <c r="HZZ13" s="50"/>
      <c r="IAD13" s="50"/>
      <c r="IAH13" s="50"/>
      <c r="IAL13" s="50"/>
      <c r="IAP13" s="50"/>
      <c r="IAT13" s="50"/>
      <c r="IAX13" s="50"/>
      <c r="IBB13" s="50"/>
      <c r="IBF13" s="50"/>
      <c r="IBJ13" s="50"/>
      <c r="IBN13" s="50"/>
      <c r="IBR13" s="50"/>
      <c r="IBV13" s="50"/>
      <c r="IBZ13" s="50"/>
      <c r="ICD13" s="50"/>
      <c r="ICH13" s="50"/>
      <c r="ICL13" s="50"/>
      <c r="ICP13" s="50"/>
      <c r="ICT13" s="50"/>
      <c r="ICX13" s="50"/>
      <c r="IDB13" s="50"/>
      <c r="IDF13" s="50"/>
      <c r="IDJ13" s="50"/>
      <c r="IDN13" s="50"/>
      <c r="IDR13" s="50"/>
      <c r="IDV13" s="50"/>
      <c r="IDZ13" s="50"/>
      <c r="IED13" s="50"/>
      <c r="IEH13" s="50"/>
      <c r="IEL13" s="50"/>
      <c r="IEP13" s="50"/>
      <c r="IET13" s="50"/>
      <c r="IEX13" s="50"/>
      <c r="IFB13" s="50"/>
      <c r="IFF13" s="50"/>
      <c r="IFJ13" s="50"/>
      <c r="IFN13" s="50"/>
      <c r="IFR13" s="50"/>
      <c r="IFV13" s="50"/>
      <c r="IFZ13" s="50"/>
      <c r="IGD13" s="50"/>
      <c r="IGH13" s="50"/>
      <c r="IGL13" s="50"/>
      <c r="IGP13" s="50"/>
      <c r="IGT13" s="50"/>
      <c r="IGX13" s="50"/>
      <c r="IHB13" s="50"/>
      <c r="IHF13" s="50"/>
      <c r="IHJ13" s="50"/>
      <c r="IHN13" s="50"/>
      <c r="IHR13" s="50"/>
      <c r="IHV13" s="50"/>
      <c r="IHZ13" s="50"/>
      <c r="IID13" s="50"/>
      <c r="IIH13" s="50"/>
      <c r="IIL13" s="50"/>
      <c r="IIP13" s="50"/>
      <c r="IIT13" s="50"/>
      <c r="IIX13" s="50"/>
      <c r="IJB13" s="50"/>
      <c r="IJF13" s="50"/>
      <c r="IJJ13" s="50"/>
      <c r="IJN13" s="50"/>
      <c r="IJR13" s="50"/>
      <c r="IJV13" s="50"/>
      <c r="IJZ13" s="50"/>
      <c r="IKD13" s="50"/>
      <c r="IKH13" s="50"/>
      <c r="IKL13" s="50"/>
      <c r="IKP13" s="50"/>
      <c r="IKT13" s="50"/>
      <c r="IKX13" s="50"/>
      <c r="ILB13" s="50"/>
      <c r="ILF13" s="50"/>
      <c r="ILJ13" s="50"/>
      <c r="ILN13" s="50"/>
      <c r="ILR13" s="50"/>
      <c r="ILV13" s="50"/>
      <c r="ILZ13" s="50"/>
      <c r="IMD13" s="50"/>
      <c r="IMH13" s="50"/>
      <c r="IML13" s="50"/>
      <c r="IMP13" s="50"/>
      <c r="IMT13" s="50"/>
      <c r="IMX13" s="50"/>
      <c r="INB13" s="50"/>
      <c r="INF13" s="50"/>
      <c r="INJ13" s="50"/>
      <c r="INN13" s="50"/>
      <c r="INR13" s="50"/>
      <c r="INV13" s="50"/>
      <c r="INZ13" s="50"/>
      <c r="IOD13" s="50"/>
      <c r="IOH13" s="50"/>
      <c r="IOL13" s="50"/>
      <c r="IOP13" s="50"/>
      <c r="IOT13" s="50"/>
      <c r="IOX13" s="50"/>
      <c r="IPB13" s="50"/>
      <c r="IPF13" s="50"/>
      <c r="IPJ13" s="50"/>
      <c r="IPN13" s="50"/>
      <c r="IPR13" s="50"/>
      <c r="IPV13" s="50"/>
      <c r="IPZ13" s="50"/>
      <c r="IQD13" s="50"/>
      <c r="IQH13" s="50"/>
      <c r="IQL13" s="50"/>
      <c r="IQP13" s="50"/>
      <c r="IQT13" s="50"/>
      <c r="IQX13" s="50"/>
      <c r="IRB13" s="50"/>
      <c r="IRF13" s="50"/>
      <c r="IRJ13" s="50"/>
      <c r="IRN13" s="50"/>
      <c r="IRR13" s="50"/>
      <c r="IRV13" s="50"/>
      <c r="IRZ13" s="50"/>
      <c r="ISD13" s="50"/>
      <c r="ISH13" s="50"/>
      <c r="ISL13" s="50"/>
      <c r="ISP13" s="50"/>
      <c r="IST13" s="50"/>
      <c r="ISX13" s="50"/>
      <c r="ITB13" s="50"/>
      <c r="ITF13" s="50"/>
      <c r="ITJ13" s="50"/>
      <c r="ITN13" s="50"/>
      <c r="ITR13" s="50"/>
      <c r="ITV13" s="50"/>
      <c r="ITZ13" s="50"/>
      <c r="IUD13" s="50"/>
      <c r="IUH13" s="50"/>
      <c r="IUL13" s="50"/>
      <c r="IUP13" s="50"/>
      <c r="IUT13" s="50"/>
      <c r="IUX13" s="50"/>
      <c r="IVB13" s="50"/>
      <c r="IVF13" s="50"/>
      <c r="IVJ13" s="50"/>
      <c r="IVN13" s="50"/>
      <c r="IVR13" s="50"/>
      <c r="IVV13" s="50"/>
      <c r="IVZ13" s="50"/>
      <c r="IWD13" s="50"/>
      <c r="IWH13" s="50"/>
      <c r="IWL13" s="50"/>
      <c r="IWP13" s="50"/>
      <c r="IWT13" s="50"/>
      <c r="IWX13" s="50"/>
      <c r="IXB13" s="50"/>
      <c r="IXF13" s="50"/>
      <c r="IXJ13" s="50"/>
      <c r="IXN13" s="50"/>
      <c r="IXR13" s="50"/>
      <c r="IXV13" s="50"/>
      <c r="IXZ13" s="50"/>
      <c r="IYD13" s="50"/>
      <c r="IYH13" s="50"/>
      <c r="IYL13" s="50"/>
      <c r="IYP13" s="50"/>
      <c r="IYT13" s="50"/>
      <c r="IYX13" s="50"/>
      <c r="IZB13" s="50"/>
      <c r="IZF13" s="50"/>
      <c r="IZJ13" s="50"/>
      <c r="IZN13" s="50"/>
      <c r="IZR13" s="50"/>
      <c r="IZV13" s="50"/>
      <c r="IZZ13" s="50"/>
      <c r="JAD13" s="50"/>
      <c r="JAH13" s="50"/>
      <c r="JAL13" s="50"/>
      <c r="JAP13" s="50"/>
      <c r="JAT13" s="50"/>
      <c r="JAX13" s="50"/>
      <c r="JBB13" s="50"/>
      <c r="JBF13" s="50"/>
      <c r="JBJ13" s="50"/>
      <c r="JBN13" s="50"/>
      <c r="JBR13" s="50"/>
      <c r="JBV13" s="50"/>
      <c r="JBZ13" s="50"/>
      <c r="JCD13" s="50"/>
      <c r="JCH13" s="50"/>
      <c r="JCL13" s="50"/>
      <c r="JCP13" s="50"/>
      <c r="JCT13" s="50"/>
      <c r="JCX13" s="50"/>
      <c r="JDB13" s="50"/>
      <c r="JDF13" s="50"/>
      <c r="JDJ13" s="50"/>
      <c r="JDN13" s="50"/>
      <c r="JDR13" s="50"/>
      <c r="JDV13" s="50"/>
      <c r="JDZ13" s="50"/>
      <c r="JED13" s="50"/>
      <c r="JEH13" s="50"/>
      <c r="JEL13" s="50"/>
      <c r="JEP13" s="50"/>
      <c r="JET13" s="50"/>
      <c r="JEX13" s="50"/>
      <c r="JFB13" s="50"/>
      <c r="JFF13" s="50"/>
      <c r="JFJ13" s="50"/>
      <c r="JFN13" s="50"/>
      <c r="JFR13" s="50"/>
      <c r="JFV13" s="50"/>
      <c r="JFZ13" s="50"/>
      <c r="JGD13" s="50"/>
      <c r="JGH13" s="50"/>
      <c r="JGL13" s="50"/>
      <c r="JGP13" s="50"/>
      <c r="JGT13" s="50"/>
      <c r="JGX13" s="50"/>
      <c r="JHB13" s="50"/>
      <c r="JHF13" s="50"/>
      <c r="JHJ13" s="50"/>
      <c r="JHN13" s="50"/>
      <c r="JHR13" s="50"/>
      <c r="JHV13" s="50"/>
      <c r="JHZ13" s="50"/>
      <c r="JID13" s="50"/>
      <c r="JIH13" s="50"/>
      <c r="JIL13" s="50"/>
      <c r="JIP13" s="50"/>
      <c r="JIT13" s="50"/>
      <c r="JIX13" s="50"/>
      <c r="JJB13" s="50"/>
      <c r="JJF13" s="50"/>
      <c r="JJJ13" s="50"/>
      <c r="JJN13" s="50"/>
      <c r="JJR13" s="50"/>
      <c r="JJV13" s="50"/>
      <c r="JJZ13" s="50"/>
      <c r="JKD13" s="50"/>
      <c r="JKH13" s="50"/>
      <c r="JKL13" s="50"/>
      <c r="JKP13" s="50"/>
      <c r="JKT13" s="50"/>
      <c r="JKX13" s="50"/>
      <c r="JLB13" s="50"/>
      <c r="JLF13" s="50"/>
      <c r="JLJ13" s="50"/>
      <c r="JLN13" s="50"/>
      <c r="JLR13" s="50"/>
      <c r="JLV13" s="50"/>
      <c r="JLZ13" s="50"/>
      <c r="JMD13" s="50"/>
      <c r="JMH13" s="50"/>
      <c r="JML13" s="50"/>
      <c r="JMP13" s="50"/>
      <c r="JMT13" s="50"/>
      <c r="JMX13" s="50"/>
      <c r="JNB13" s="50"/>
      <c r="JNF13" s="50"/>
      <c r="JNJ13" s="50"/>
      <c r="JNN13" s="50"/>
      <c r="JNR13" s="50"/>
      <c r="JNV13" s="50"/>
      <c r="JNZ13" s="50"/>
      <c r="JOD13" s="50"/>
      <c r="JOH13" s="50"/>
      <c r="JOL13" s="50"/>
      <c r="JOP13" s="50"/>
      <c r="JOT13" s="50"/>
      <c r="JOX13" s="50"/>
      <c r="JPB13" s="50"/>
      <c r="JPF13" s="50"/>
      <c r="JPJ13" s="50"/>
      <c r="JPN13" s="50"/>
      <c r="JPR13" s="50"/>
      <c r="JPV13" s="50"/>
      <c r="JPZ13" s="50"/>
      <c r="JQD13" s="50"/>
      <c r="JQH13" s="50"/>
      <c r="JQL13" s="50"/>
      <c r="JQP13" s="50"/>
      <c r="JQT13" s="50"/>
      <c r="JQX13" s="50"/>
      <c r="JRB13" s="50"/>
      <c r="JRF13" s="50"/>
      <c r="JRJ13" s="50"/>
      <c r="JRN13" s="50"/>
      <c r="JRR13" s="50"/>
      <c r="JRV13" s="50"/>
      <c r="JRZ13" s="50"/>
      <c r="JSD13" s="50"/>
      <c r="JSH13" s="50"/>
      <c r="JSL13" s="50"/>
      <c r="JSP13" s="50"/>
      <c r="JST13" s="50"/>
      <c r="JSX13" s="50"/>
      <c r="JTB13" s="50"/>
      <c r="JTF13" s="50"/>
      <c r="JTJ13" s="50"/>
      <c r="JTN13" s="50"/>
      <c r="JTR13" s="50"/>
      <c r="JTV13" s="50"/>
      <c r="JTZ13" s="50"/>
      <c r="JUD13" s="50"/>
      <c r="JUH13" s="50"/>
      <c r="JUL13" s="50"/>
      <c r="JUP13" s="50"/>
      <c r="JUT13" s="50"/>
      <c r="JUX13" s="50"/>
      <c r="JVB13" s="50"/>
      <c r="JVF13" s="50"/>
      <c r="JVJ13" s="50"/>
      <c r="JVN13" s="50"/>
      <c r="JVR13" s="50"/>
      <c r="JVV13" s="50"/>
      <c r="JVZ13" s="50"/>
      <c r="JWD13" s="50"/>
      <c r="JWH13" s="50"/>
      <c r="JWL13" s="50"/>
      <c r="JWP13" s="50"/>
      <c r="JWT13" s="50"/>
      <c r="JWX13" s="50"/>
      <c r="JXB13" s="50"/>
      <c r="JXF13" s="50"/>
      <c r="JXJ13" s="50"/>
      <c r="JXN13" s="50"/>
      <c r="JXR13" s="50"/>
      <c r="JXV13" s="50"/>
      <c r="JXZ13" s="50"/>
      <c r="JYD13" s="50"/>
      <c r="JYH13" s="50"/>
      <c r="JYL13" s="50"/>
      <c r="JYP13" s="50"/>
      <c r="JYT13" s="50"/>
      <c r="JYX13" s="50"/>
      <c r="JZB13" s="50"/>
      <c r="JZF13" s="50"/>
      <c r="JZJ13" s="50"/>
      <c r="JZN13" s="50"/>
      <c r="JZR13" s="50"/>
      <c r="JZV13" s="50"/>
      <c r="JZZ13" s="50"/>
      <c r="KAD13" s="50"/>
      <c r="KAH13" s="50"/>
      <c r="KAL13" s="50"/>
      <c r="KAP13" s="50"/>
      <c r="KAT13" s="50"/>
      <c r="KAX13" s="50"/>
      <c r="KBB13" s="50"/>
      <c r="KBF13" s="50"/>
      <c r="KBJ13" s="50"/>
      <c r="KBN13" s="50"/>
      <c r="KBR13" s="50"/>
      <c r="KBV13" s="50"/>
      <c r="KBZ13" s="50"/>
      <c r="KCD13" s="50"/>
      <c r="KCH13" s="50"/>
      <c r="KCL13" s="50"/>
      <c r="KCP13" s="50"/>
      <c r="KCT13" s="50"/>
      <c r="KCX13" s="50"/>
      <c r="KDB13" s="50"/>
      <c r="KDF13" s="50"/>
      <c r="KDJ13" s="50"/>
      <c r="KDN13" s="50"/>
      <c r="KDR13" s="50"/>
      <c r="KDV13" s="50"/>
      <c r="KDZ13" s="50"/>
      <c r="KED13" s="50"/>
      <c r="KEH13" s="50"/>
      <c r="KEL13" s="50"/>
      <c r="KEP13" s="50"/>
      <c r="KET13" s="50"/>
      <c r="KEX13" s="50"/>
      <c r="KFB13" s="50"/>
      <c r="KFF13" s="50"/>
      <c r="KFJ13" s="50"/>
      <c r="KFN13" s="50"/>
      <c r="KFR13" s="50"/>
      <c r="KFV13" s="50"/>
      <c r="KFZ13" s="50"/>
      <c r="KGD13" s="50"/>
      <c r="KGH13" s="50"/>
      <c r="KGL13" s="50"/>
      <c r="KGP13" s="50"/>
      <c r="KGT13" s="50"/>
      <c r="KGX13" s="50"/>
      <c r="KHB13" s="50"/>
      <c r="KHF13" s="50"/>
      <c r="KHJ13" s="50"/>
      <c r="KHN13" s="50"/>
      <c r="KHR13" s="50"/>
      <c r="KHV13" s="50"/>
      <c r="KHZ13" s="50"/>
      <c r="KID13" s="50"/>
      <c r="KIH13" s="50"/>
      <c r="KIL13" s="50"/>
      <c r="KIP13" s="50"/>
      <c r="KIT13" s="50"/>
      <c r="KIX13" s="50"/>
      <c r="KJB13" s="50"/>
      <c r="KJF13" s="50"/>
      <c r="KJJ13" s="50"/>
      <c r="KJN13" s="50"/>
      <c r="KJR13" s="50"/>
      <c r="KJV13" s="50"/>
      <c r="KJZ13" s="50"/>
      <c r="KKD13" s="50"/>
      <c r="KKH13" s="50"/>
      <c r="KKL13" s="50"/>
      <c r="KKP13" s="50"/>
      <c r="KKT13" s="50"/>
      <c r="KKX13" s="50"/>
      <c r="KLB13" s="50"/>
      <c r="KLF13" s="50"/>
      <c r="KLJ13" s="50"/>
      <c r="KLN13" s="50"/>
      <c r="KLR13" s="50"/>
      <c r="KLV13" s="50"/>
      <c r="KLZ13" s="50"/>
      <c r="KMD13" s="50"/>
      <c r="KMH13" s="50"/>
      <c r="KML13" s="50"/>
      <c r="KMP13" s="50"/>
      <c r="KMT13" s="50"/>
      <c r="KMX13" s="50"/>
      <c r="KNB13" s="50"/>
      <c r="KNF13" s="50"/>
      <c r="KNJ13" s="50"/>
      <c r="KNN13" s="50"/>
      <c r="KNR13" s="50"/>
      <c r="KNV13" s="50"/>
      <c r="KNZ13" s="50"/>
      <c r="KOD13" s="50"/>
      <c r="KOH13" s="50"/>
      <c r="KOL13" s="50"/>
      <c r="KOP13" s="50"/>
      <c r="KOT13" s="50"/>
      <c r="KOX13" s="50"/>
      <c r="KPB13" s="50"/>
      <c r="KPF13" s="50"/>
      <c r="KPJ13" s="50"/>
      <c r="KPN13" s="50"/>
      <c r="KPR13" s="50"/>
      <c r="KPV13" s="50"/>
      <c r="KPZ13" s="50"/>
      <c r="KQD13" s="50"/>
      <c r="KQH13" s="50"/>
      <c r="KQL13" s="50"/>
      <c r="KQP13" s="50"/>
      <c r="KQT13" s="50"/>
      <c r="KQX13" s="50"/>
      <c r="KRB13" s="50"/>
      <c r="KRF13" s="50"/>
      <c r="KRJ13" s="50"/>
      <c r="KRN13" s="50"/>
      <c r="KRR13" s="50"/>
      <c r="KRV13" s="50"/>
      <c r="KRZ13" s="50"/>
      <c r="KSD13" s="50"/>
      <c r="KSH13" s="50"/>
      <c r="KSL13" s="50"/>
      <c r="KSP13" s="50"/>
      <c r="KST13" s="50"/>
      <c r="KSX13" s="50"/>
      <c r="KTB13" s="50"/>
      <c r="KTF13" s="50"/>
      <c r="KTJ13" s="50"/>
      <c r="KTN13" s="50"/>
      <c r="KTR13" s="50"/>
      <c r="KTV13" s="50"/>
      <c r="KTZ13" s="50"/>
      <c r="KUD13" s="50"/>
      <c r="KUH13" s="50"/>
      <c r="KUL13" s="50"/>
      <c r="KUP13" s="50"/>
      <c r="KUT13" s="50"/>
      <c r="KUX13" s="50"/>
      <c r="KVB13" s="50"/>
      <c r="KVF13" s="50"/>
      <c r="KVJ13" s="50"/>
      <c r="KVN13" s="50"/>
      <c r="KVR13" s="50"/>
      <c r="KVV13" s="50"/>
      <c r="KVZ13" s="50"/>
      <c r="KWD13" s="50"/>
      <c r="KWH13" s="50"/>
      <c r="KWL13" s="50"/>
      <c r="KWP13" s="50"/>
      <c r="KWT13" s="50"/>
      <c r="KWX13" s="50"/>
      <c r="KXB13" s="50"/>
      <c r="KXF13" s="50"/>
      <c r="KXJ13" s="50"/>
      <c r="KXN13" s="50"/>
      <c r="KXR13" s="50"/>
      <c r="KXV13" s="50"/>
      <c r="KXZ13" s="50"/>
      <c r="KYD13" s="50"/>
      <c r="KYH13" s="50"/>
      <c r="KYL13" s="50"/>
      <c r="KYP13" s="50"/>
      <c r="KYT13" s="50"/>
      <c r="KYX13" s="50"/>
      <c r="KZB13" s="50"/>
      <c r="KZF13" s="50"/>
      <c r="KZJ13" s="50"/>
      <c r="KZN13" s="50"/>
      <c r="KZR13" s="50"/>
      <c r="KZV13" s="50"/>
      <c r="KZZ13" s="50"/>
      <c r="LAD13" s="50"/>
      <c r="LAH13" s="50"/>
      <c r="LAL13" s="50"/>
      <c r="LAP13" s="50"/>
      <c r="LAT13" s="50"/>
      <c r="LAX13" s="50"/>
      <c r="LBB13" s="50"/>
      <c r="LBF13" s="50"/>
      <c r="LBJ13" s="50"/>
      <c r="LBN13" s="50"/>
      <c r="LBR13" s="50"/>
      <c r="LBV13" s="50"/>
      <c r="LBZ13" s="50"/>
      <c r="LCD13" s="50"/>
      <c r="LCH13" s="50"/>
      <c r="LCL13" s="50"/>
      <c r="LCP13" s="50"/>
      <c r="LCT13" s="50"/>
      <c r="LCX13" s="50"/>
      <c r="LDB13" s="50"/>
      <c r="LDF13" s="50"/>
      <c r="LDJ13" s="50"/>
      <c r="LDN13" s="50"/>
      <c r="LDR13" s="50"/>
      <c r="LDV13" s="50"/>
      <c r="LDZ13" s="50"/>
      <c r="LED13" s="50"/>
      <c r="LEH13" s="50"/>
      <c r="LEL13" s="50"/>
      <c r="LEP13" s="50"/>
      <c r="LET13" s="50"/>
      <c r="LEX13" s="50"/>
      <c r="LFB13" s="50"/>
      <c r="LFF13" s="50"/>
      <c r="LFJ13" s="50"/>
      <c r="LFN13" s="50"/>
      <c r="LFR13" s="50"/>
      <c r="LFV13" s="50"/>
      <c r="LFZ13" s="50"/>
      <c r="LGD13" s="50"/>
      <c r="LGH13" s="50"/>
      <c r="LGL13" s="50"/>
      <c r="LGP13" s="50"/>
      <c r="LGT13" s="50"/>
      <c r="LGX13" s="50"/>
      <c r="LHB13" s="50"/>
      <c r="LHF13" s="50"/>
      <c r="LHJ13" s="50"/>
      <c r="LHN13" s="50"/>
      <c r="LHR13" s="50"/>
      <c r="LHV13" s="50"/>
      <c r="LHZ13" s="50"/>
      <c r="LID13" s="50"/>
      <c r="LIH13" s="50"/>
      <c r="LIL13" s="50"/>
      <c r="LIP13" s="50"/>
      <c r="LIT13" s="50"/>
      <c r="LIX13" s="50"/>
      <c r="LJB13" s="50"/>
      <c r="LJF13" s="50"/>
      <c r="LJJ13" s="50"/>
      <c r="LJN13" s="50"/>
      <c r="LJR13" s="50"/>
      <c r="LJV13" s="50"/>
      <c r="LJZ13" s="50"/>
      <c r="LKD13" s="50"/>
      <c r="LKH13" s="50"/>
      <c r="LKL13" s="50"/>
      <c r="LKP13" s="50"/>
      <c r="LKT13" s="50"/>
      <c r="LKX13" s="50"/>
      <c r="LLB13" s="50"/>
      <c r="LLF13" s="50"/>
      <c r="LLJ13" s="50"/>
      <c r="LLN13" s="50"/>
      <c r="LLR13" s="50"/>
      <c r="LLV13" s="50"/>
      <c r="LLZ13" s="50"/>
      <c r="LMD13" s="50"/>
      <c r="LMH13" s="50"/>
      <c r="LML13" s="50"/>
      <c r="LMP13" s="50"/>
      <c r="LMT13" s="50"/>
      <c r="LMX13" s="50"/>
      <c r="LNB13" s="50"/>
      <c r="LNF13" s="50"/>
      <c r="LNJ13" s="50"/>
      <c r="LNN13" s="50"/>
      <c r="LNR13" s="50"/>
      <c r="LNV13" s="50"/>
      <c r="LNZ13" s="50"/>
      <c r="LOD13" s="50"/>
      <c r="LOH13" s="50"/>
      <c r="LOL13" s="50"/>
      <c r="LOP13" s="50"/>
      <c r="LOT13" s="50"/>
      <c r="LOX13" s="50"/>
      <c r="LPB13" s="50"/>
      <c r="LPF13" s="50"/>
      <c r="LPJ13" s="50"/>
      <c r="LPN13" s="50"/>
      <c r="LPR13" s="50"/>
      <c r="LPV13" s="50"/>
      <c r="LPZ13" s="50"/>
      <c r="LQD13" s="50"/>
      <c r="LQH13" s="50"/>
      <c r="LQL13" s="50"/>
      <c r="LQP13" s="50"/>
      <c r="LQT13" s="50"/>
      <c r="LQX13" s="50"/>
      <c r="LRB13" s="50"/>
      <c r="LRF13" s="50"/>
      <c r="LRJ13" s="50"/>
      <c r="LRN13" s="50"/>
      <c r="LRR13" s="50"/>
      <c r="LRV13" s="50"/>
      <c r="LRZ13" s="50"/>
      <c r="LSD13" s="50"/>
      <c r="LSH13" s="50"/>
      <c r="LSL13" s="50"/>
      <c r="LSP13" s="50"/>
      <c r="LST13" s="50"/>
      <c r="LSX13" s="50"/>
      <c r="LTB13" s="50"/>
      <c r="LTF13" s="50"/>
      <c r="LTJ13" s="50"/>
      <c r="LTN13" s="50"/>
      <c r="LTR13" s="50"/>
      <c r="LTV13" s="50"/>
      <c r="LTZ13" s="50"/>
      <c r="LUD13" s="50"/>
      <c r="LUH13" s="50"/>
      <c r="LUL13" s="50"/>
      <c r="LUP13" s="50"/>
      <c r="LUT13" s="50"/>
      <c r="LUX13" s="50"/>
      <c r="LVB13" s="50"/>
      <c r="LVF13" s="50"/>
      <c r="LVJ13" s="50"/>
      <c r="LVN13" s="50"/>
      <c r="LVR13" s="50"/>
      <c r="LVV13" s="50"/>
      <c r="LVZ13" s="50"/>
      <c r="LWD13" s="50"/>
      <c r="LWH13" s="50"/>
      <c r="LWL13" s="50"/>
      <c r="LWP13" s="50"/>
      <c r="LWT13" s="50"/>
      <c r="LWX13" s="50"/>
      <c r="LXB13" s="50"/>
      <c r="LXF13" s="50"/>
      <c r="LXJ13" s="50"/>
      <c r="LXN13" s="50"/>
      <c r="LXR13" s="50"/>
      <c r="LXV13" s="50"/>
      <c r="LXZ13" s="50"/>
      <c r="LYD13" s="50"/>
      <c r="LYH13" s="50"/>
      <c r="LYL13" s="50"/>
      <c r="LYP13" s="50"/>
      <c r="LYT13" s="50"/>
      <c r="LYX13" s="50"/>
      <c r="LZB13" s="50"/>
      <c r="LZF13" s="50"/>
      <c r="LZJ13" s="50"/>
      <c r="LZN13" s="50"/>
      <c r="LZR13" s="50"/>
      <c r="LZV13" s="50"/>
      <c r="LZZ13" s="50"/>
      <c r="MAD13" s="50"/>
      <c r="MAH13" s="50"/>
      <c r="MAL13" s="50"/>
      <c r="MAP13" s="50"/>
      <c r="MAT13" s="50"/>
      <c r="MAX13" s="50"/>
      <c r="MBB13" s="50"/>
      <c r="MBF13" s="50"/>
      <c r="MBJ13" s="50"/>
      <c r="MBN13" s="50"/>
      <c r="MBR13" s="50"/>
      <c r="MBV13" s="50"/>
      <c r="MBZ13" s="50"/>
      <c r="MCD13" s="50"/>
      <c r="MCH13" s="50"/>
      <c r="MCL13" s="50"/>
      <c r="MCP13" s="50"/>
      <c r="MCT13" s="50"/>
      <c r="MCX13" s="50"/>
      <c r="MDB13" s="50"/>
      <c r="MDF13" s="50"/>
      <c r="MDJ13" s="50"/>
      <c r="MDN13" s="50"/>
      <c r="MDR13" s="50"/>
      <c r="MDV13" s="50"/>
      <c r="MDZ13" s="50"/>
      <c r="MED13" s="50"/>
      <c r="MEH13" s="50"/>
      <c r="MEL13" s="50"/>
      <c r="MEP13" s="50"/>
      <c r="MET13" s="50"/>
      <c r="MEX13" s="50"/>
      <c r="MFB13" s="50"/>
      <c r="MFF13" s="50"/>
      <c r="MFJ13" s="50"/>
      <c r="MFN13" s="50"/>
      <c r="MFR13" s="50"/>
      <c r="MFV13" s="50"/>
      <c r="MFZ13" s="50"/>
      <c r="MGD13" s="50"/>
      <c r="MGH13" s="50"/>
      <c r="MGL13" s="50"/>
      <c r="MGP13" s="50"/>
      <c r="MGT13" s="50"/>
      <c r="MGX13" s="50"/>
      <c r="MHB13" s="50"/>
      <c r="MHF13" s="50"/>
      <c r="MHJ13" s="50"/>
      <c r="MHN13" s="50"/>
      <c r="MHR13" s="50"/>
      <c r="MHV13" s="50"/>
      <c r="MHZ13" s="50"/>
      <c r="MID13" s="50"/>
      <c r="MIH13" s="50"/>
      <c r="MIL13" s="50"/>
      <c r="MIP13" s="50"/>
      <c r="MIT13" s="50"/>
      <c r="MIX13" s="50"/>
      <c r="MJB13" s="50"/>
      <c r="MJF13" s="50"/>
      <c r="MJJ13" s="50"/>
      <c r="MJN13" s="50"/>
      <c r="MJR13" s="50"/>
      <c r="MJV13" s="50"/>
      <c r="MJZ13" s="50"/>
      <c r="MKD13" s="50"/>
      <c r="MKH13" s="50"/>
      <c r="MKL13" s="50"/>
      <c r="MKP13" s="50"/>
      <c r="MKT13" s="50"/>
      <c r="MKX13" s="50"/>
      <c r="MLB13" s="50"/>
      <c r="MLF13" s="50"/>
      <c r="MLJ13" s="50"/>
      <c r="MLN13" s="50"/>
      <c r="MLR13" s="50"/>
      <c r="MLV13" s="50"/>
      <c r="MLZ13" s="50"/>
      <c r="MMD13" s="50"/>
      <c r="MMH13" s="50"/>
      <c r="MML13" s="50"/>
      <c r="MMP13" s="50"/>
      <c r="MMT13" s="50"/>
      <c r="MMX13" s="50"/>
      <c r="MNB13" s="50"/>
      <c r="MNF13" s="50"/>
      <c r="MNJ13" s="50"/>
      <c r="MNN13" s="50"/>
      <c r="MNR13" s="50"/>
      <c r="MNV13" s="50"/>
      <c r="MNZ13" s="50"/>
      <c r="MOD13" s="50"/>
      <c r="MOH13" s="50"/>
      <c r="MOL13" s="50"/>
      <c r="MOP13" s="50"/>
      <c r="MOT13" s="50"/>
      <c r="MOX13" s="50"/>
      <c r="MPB13" s="50"/>
      <c r="MPF13" s="50"/>
      <c r="MPJ13" s="50"/>
      <c r="MPN13" s="50"/>
      <c r="MPR13" s="50"/>
      <c r="MPV13" s="50"/>
      <c r="MPZ13" s="50"/>
      <c r="MQD13" s="50"/>
      <c r="MQH13" s="50"/>
      <c r="MQL13" s="50"/>
      <c r="MQP13" s="50"/>
      <c r="MQT13" s="50"/>
      <c r="MQX13" s="50"/>
      <c r="MRB13" s="50"/>
      <c r="MRF13" s="50"/>
      <c r="MRJ13" s="50"/>
      <c r="MRN13" s="50"/>
      <c r="MRR13" s="50"/>
      <c r="MRV13" s="50"/>
      <c r="MRZ13" s="50"/>
      <c r="MSD13" s="50"/>
      <c r="MSH13" s="50"/>
      <c r="MSL13" s="50"/>
      <c r="MSP13" s="50"/>
      <c r="MST13" s="50"/>
      <c r="MSX13" s="50"/>
      <c r="MTB13" s="50"/>
      <c r="MTF13" s="50"/>
      <c r="MTJ13" s="50"/>
      <c r="MTN13" s="50"/>
      <c r="MTR13" s="50"/>
      <c r="MTV13" s="50"/>
      <c r="MTZ13" s="50"/>
      <c r="MUD13" s="50"/>
      <c r="MUH13" s="50"/>
      <c r="MUL13" s="50"/>
      <c r="MUP13" s="50"/>
      <c r="MUT13" s="50"/>
      <c r="MUX13" s="50"/>
      <c r="MVB13" s="50"/>
      <c r="MVF13" s="50"/>
      <c r="MVJ13" s="50"/>
      <c r="MVN13" s="50"/>
      <c r="MVR13" s="50"/>
      <c r="MVV13" s="50"/>
      <c r="MVZ13" s="50"/>
      <c r="MWD13" s="50"/>
      <c r="MWH13" s="50"/>
      <c r="MWL13" s="50"/>
      <c r="MWP13" s="50"/>
      <c r="MWT13" s="50"/>
      <c r="MWX13" s="50"/>
      <c r="MXB13" s="50"/>
      <c r="MXF13" s="50"/>
      <c r="MXJ13" s="50"/>
      <c r="MXN13" s="50"/>
      <c r="MXR13" s="50"/>
      <c r="MXV13" s="50"/>
      <c r="MXZ13" s="50"/>
      <c r="MYD13" s="50"/>
      <c r="MYH13" s="50"/>
      <c r="MYL13" s="50"/>
      <c r="MYP13" s="50"/>
      <c r="MYT13" s="50"/>
      <c r="MYX13" s="50"/>
      <c r="MZB13" s="50"/>
      <c r="MZF13" s="50"/>
      <c r="MZJ13" s="50"/>
      <c r="MZN13" s="50"/>
      <c r="MZR13" s="50"/>
      <c r="MZV13" s="50"/>
      <c r="MZZ13" s="50"/>
      <c r="NAD13" s="50"/>
      <c r="NAH13" s="50"/>
      <c r="NAL13" s="50"/>
      <c r="NAP13" s="50"/>
      <c r="NAT13" s="50"/>
      <c r="NAX13" s="50"/>
      <c r="NBB13" s="50"/>
      <c r="NBF13" s="50"/>
      <c r="NBJ13" s="50"/>
      <c r="NBN13" s="50"/>
      <c r="NBR13" s="50"/>
      <c r="NBV13" s="50"/>
      <c r="NBZ13" s="50"/>
      <c r="NCD13" s="50"/>
      <c r="NCH13" s="50"/>
      <c r="NCL13" s="50"/>
      <c r="NCP13" s="50"/>
      <c r="NCT13" s="50"/>
      <c r="NCX13" s="50"/>
      <c r="NDB13" s="50"/>
      <c r="NDF13" s="50"/>
      <c r="NDJ13" s="50"/>
      <c r="NDN13" s="50"/>
      <c r="NDR13" s="50"/>
      <c r="NDV13" s="50"/>
      <c r="NDZ13" s="50"/>
      <c r="NED13" s="50"/>
      <c r="NEH13" s="50"/>
      <c r="NEL13" s="50"/>
      <c r="NEP13" s="50"/>
      <c r="NET13" s="50"/>
      <c r="NEX13" s="50"/>
      <c r="NFB13" s="50"/>
      <c r="NFF13" s="50"/>
      <c r="NFJ13" s="50"/>
      <c r="NFN13" s="50"/>
      <c r="NFR13" s="50"/>
      <c r="NFV13" s="50"/>
      <c r="NFZ13" s="50"/>
      <c r="NGD13" s="50"/>
      <c r="NGH13" s="50"/>
      <c r="NGL13" s="50"/>
      <c r="NGP13" s="50"/>
      <c r="NGT13" s="50"/>
      <c r="NGX13" s="50"/>
      <c r="NHB13" s="50"/>
      <c r="NHF13" s="50"/>
      <c r="NHJ13" s="50"/>
      <c r="NHN13" s="50"/>
      <c r="NHR13" s="50"/>
      <c r="NHV13" s="50"/>
      <c r="NHZ13" s="50"/>
      <c r="NID13" s="50"/>
      <c r="NIH13" s="50"/>
      <c r="NIL13" s="50"/>
      <c r="NIP13" s="50"/>
      <c r="NIT13" s="50"/>
      <c r="NIX13" s="50"/>
      <c r="NJB13" s="50"/>
      <c r="NJF13" s="50"/>
      <c r="NJJ13" s="50"/>
      <c r="NJN13" s="50"/>
      <c r="NJR13" s="50"/>
      <c r="NJV13" s="50"/>
      <c r="NJZ13" s="50"/>
      <c r="NKD13" s="50"/>
      <c r="NKH13" s="50"/>
      <c r="NKL13" s="50"/>
      <c r="NKP13" s="50"/>
      <c r="NKT13" s="50"/>
      <c r="NKX13" s="50"/>
      <c r="NLB13" s="50"/>
      <c r="NLF13" s="50"/>
      <c r="NLJ13" s="50"/>
      <c r="NLN13" s="50"/>
      <c r="NLR13" s="50"/>
      <c r="NLV13" s="50"/>
      <c r="NLZ13" s="50"/>
      <c r="NMD13" s="50"/>
      <c r="NMH13" s="50"/>
      <c r="NML13" s="50"/>
      <c r="NMP13" s="50"/>
      <c r="NMT13" s="50"/>
      <c r="NMX13" s="50"/>
      <c r="NNB13" s="50"/>
      <c r="NNF13" s="50"/>
      <c r="NNJ13" s="50"/>
      <c r="NNN13" s="50"/>
      <c r="NNR13" s="50"/>
      <c r="NNV13" s="50"/>
      <c r="NNZ13" s="50"/>
      <c r="NOD13" s="50"/>
      <c r="NOH13" s="50"/>
      <c r="NOL13" s="50"/>
      <c r="NOP13" s="50"/>
      <c r="NOT13" s="50"/>
      <c r="NOX13" s="50"/>
      <c r="NPB13" s="50"/>
      <c r="NPF13" s="50"/>
      <c r="NPJ13" s="50"/>
      <c r="NPN13" s="50"/>
      <c r="NPR13" s="50"/>
      <c r="NPV13" s="50"/>
      <c r="NPZ13" s="50"/>
      <c r="NQD13" s="50"/>
      <c r="NQH13" s="50"/>
      <c r="NQL13" s="50"/>
      <c r="NQP13" s="50"/>
      <c r="NQT13" s="50"/>
      <c r="NQX13" s="50"/>
      <c r="NRB13" s="50"/>
      <c r="NRF13" s="50"/>
      <c r="NRJ13" s="50"/>
      <c r="NRN13" s="50"/>
      <c r="NRR13" s="50"/>
      <c r="NRV13" s="50"/>
      <c r="NRZ13" s="50"/>
      <c r="NSD13" s="50"/>
      <c r="NSH13" s="50"/>
      <c r="NSL13" s="50"/>
      <c r="NSP13" s="50"/>
      <c r="NST13" s="50"/>
      <c r="NSX13" s="50"/>
      <c r="NTB13" s="50"/>
      <c r="NTF13" s="50"/>
      <c r="NTJ13" s="50"/>
      <c r="NTN13" s="50"/>
      <c r="NTR13" s="50"/>
      <c r="NTV13" s="50"/>
      <c r="NTZ13" s="50"/>
      <c r="NUD13" s="50"/>
      <c r="NUH13" s="50"/>
      <c r="NUL13" s="50"/>
      <c r="NUP13" s="50"/>
      <c r="NUT13" s="50"/>
      <c r="NUX13" s="50"/>
      <c r="NVB13" s="50"/>
      <c r="NVF13" s="50"/>
      <c r="NVJ13" s="50"/>
      <c r="NVN13" s="50"/>
      <c r="NVR13" s="50"/>
      <c r="NVV13" s="50"/>
      <c r="NVZ13" s="50"/>
      <c r="NWD13" s="50"/>
      <c r="NWH13" s="50"/>
      <c r="NWL13" s="50"/>
      <c r="NWP13" s="50"/>
      <c r="NWT13" s="50"/>
      <c r="NWX13" s="50"/>
      <c r="NXB13" s="50"/>
      <c r="NXF13" s="50"/>
      <c r="NXJ13" s="50"/>
      <c r="NXN13" s="50"/>
      <c r="NXR13" s="50"/>
      <c r="NXV13" s="50"/>
      <c r="NXZ13" s="50"/>
      <c r="NYD13" s="50"/>
      <c r="NYH13" s="50"/>
      <c r="NYL13" s="50"/>
      <c r="NYP13" s="50"/>
      <c r="NYT13" s="50"/>
      <c r="NYX13" s="50"/>
      <c r="NZB13" s="50"/>
      <c r="NZF13" s="50"/>
      <c r="NZJ13" s="50"/>
      <c r="NZN13" s="50"/>
      <c r="NZR13" s="50"/>
      <c r="NZV13" s="50"/>
      <c r="NZZ13" s="50"/>
      <c r="OAD13" s="50"/>
      <c r="OAH13" s="50"/>
      <c r="OAL13" s="50"/>
      <c r="OAP13" s="50"/>
      <c r="OAT13" s="50"/>
      <c r="OAX13" s="50"/>
      <c r="OBB13" s="50"/>
      <c r="OBF13" s="50"/>
      <c r="OBJ13" s="50"/>
      <c r="OBN13" s="50"/>
      <c r="OBR13" s="50"/>
      <c r="OBV13" s="50"/>
      <c r="OBZ13" s="50"/>
      <c r="OCD13" s="50"/>
      <c r="OCH13" s="50"/>
      <c r="OCL13" s="50"/>
      <c r="OCP13" s="50"/>
      <c r="OCT13" s="50"/>
      <c r="OCX13" s="50"/>
      <c r="ODB13" s="50"/>
      <c r="ODF13" s="50"/>
      <c r="ODJ13" s="50"/>
      <c r="ODN13" s="50"/>
      <c r="ODR13" s="50"/>
      <c r="ODV13" s="50"/>
      <c r="ODZ13" s="50"/>
      <c r="OED13" s="50"/>
      <c r="OEH13" s="50"/>
      <c r="OEL13" s="50"/>
      <c r="OEP13" s="50"/>
      <c r="OET13" s="50"/>
      <c r="OEX13" s="50"/>
      <c r="OFB13" s="50"/>
      <c r="OFF13" s="50"/>
      <c r="OFJ13" s="50"/>
      <c r="OFN13" s="50"/>
      <c r="OFR13" s="50"/>
      <c r="OFV13" s="50"/>
      <c r="OFZ13" s="50"/>
      <c r="OGD13" s="50"/>
      <c r="OGH13" s="50"/>
      <c r="OGL13" s="50"/>
      <c r="OGP13" s="50"/>
      <c r="OGT13" s="50"/>
      <c r="OGX13" s="50"/>
      <c r="OHB13" s="50"/>
      <c r="OHF13" s="50"/>
      <c r="OHJ13" s="50"/>
      <c r="OHN13" s="50"/>
      <c r="OHR13" s="50"/>
      <c r="OHV13" s="50"/>
      <c r="OHZ13" s="50"/>
      <c r="OID13" s="50"/>
      <c r="OIH13" s="50"/>
      <c r="OIL13" s="50"/>
      <c r="OIP13" s="50"/>
      <c r="OIT13" s="50"/>
      <c r="OIX13" s="50"/>
      <c r="OJB13" s="50"/>
      <c r="OJF13" s="50"/>
      <c r="OJJ13" s="50"/>
      <c r="OJN13" s="50"/>
      <c r="OJR13" s="50"/>
      <c r="OJV13" s="50"/>
      <c r="OJZ13" s="50"/>
      <c r="OKD13" s="50"/>
      <c r="OKH13" s="50"/>
      <c r="OKL13" s="50"/>
      <c r="OKP13" s="50"/>
      <c r="OKT13" s="50"/>
      <c r="OKX13" s="50"/>
      <c r="OLB13" s="50"/>
      <c r="OLF13" s="50"/>
      <c r="OLJ13" s="50"/>
      <c r="OLN13" s="50"/>
      <c r="OLR13" s="50"/>
      <c r="OLV13" s="50"/>
      <c r="OLZ13" s="50"/>
      <c r="OMD13" s="50"/>
      <c r="OMH13" s="50"/>
      <c r="OML13" s="50"/>
      <c r="OMP13" s="50"/>
      <c r="OMT13" s="50"/>
      <c r="OMX13" s="50"/>
      <c r="ONB13" s="50"/>
      <c r="ONF13" s="50"/>
      <c r="ONJ13" s="50"/>
      <c r="ONN13" s="50"/>
      <c r="ONR13" s="50"/>
      <c r="ONV13" s="50"/>
      <c r="ONZ13" s="50"/>
      <c r="OOD13" s="50"/>
      <c r="OOH13" s="50"/>
      <c r="OOL13" s="50"/>
      <c r="OOP13" s="50"/>
      <c r="OOT13" s="50"/>
      <c r="OOX13" s="50"/>
      <c r="OPB13" s="50"/>
      <c r="OPF13" s="50"/>
      <c r="OPJ13" s="50"/>
      <c r="OPN13" s="50"/>
      <c r="OPR13" s="50"/>
      <c r="OPV13" s="50"/>
      <c r="OPZ13" s="50"/>
      <c r="OQD13" s="50"/>
      <c r="OQH13" s="50"/>
      <c r="OQL13" s="50"/>
      <c r="OQP13" s="50"/>
      <c r="OQT13" s="50"/>
      <c r="OQX13" s="50"/>
      <c r="ORB13" s="50"/>
      <c r="ORF13" s="50"/>
      <c r="ORJ13" s="50"/>
      <c r="ORN13" s="50"/>
      <c r="ORR13" s="50"/>
      <c r="ORV13" s="50"/>
      <c r="ORZ13" s="50"/>
      <c r="OSD13" s="50"/>
      <c r="OSH13" s="50"/>
      <c r="OSL13" s="50"/>
      <c r="OSP13" s="50"/>
      <c r="OST13" s="50"/>
      <c r="OSX13" s="50"/>
      <c r="OTB13" s="50"/>
      <c r="OTF13" s="50"/>
      <c r="OTJ13" s="50"/>
      <c r="OTN13" s="50"/>
      <c r="OTR13" s="50"/>
      <c r="OTV13" s="50"/>
      <c r="OTZ13" s="50"/>
      <c r="OUD13" s="50"/>
      <c r="OUH13" s="50"/>
      <c r="OUL13" s="50"/>
      <c r="OUP13" s="50"/>
      <c r="OUT13" s="50"/>
      <c r="OUX13" s="50"/>
      <c r="OVB13" s="50"/>
      <c r="OVF13" s="50"/>
      <c r="OVJ13" s="50"/>
      <c r="OVN13" s="50"/>
      <c r="OVR13" s="50"/>
      <c r="OVV13" s="50"/>
      <c r="OVZ13" s="50"/>
      <c r="OWD13" s="50"/>
      <c r="OWH13" s="50"/>
      <c r="OWL13" s="50"/>
      <c r="OWP13" s="50"/>
      <c r="OWT13" s="50"/>
      <c r="OWX13" s="50"/>
      <c r="OXB13" s="50"/>
      <c r="OXF13" s="50"/>
      <c r="OXJ13" s="50"/>
      <c r="OXN13" s="50"/>
      <c r="OXR13" s="50"/>
      <c r="OXV13" s="50"/>
      <c r="OXZ13" s="50"/>
      <c r="OYD13" s="50"/>
      <c r="OYH13" s="50"/>
      <c r="OYL13" s="50"/>
      <c r="OYP13" s="50"/>
      <c r="OYT13" s="50"/>
      <c r="OYX13" s="50"/>
      <c r="OZB13" s="50"/>
      <c r="OZF13" s="50"/>
      <c r="OZJ13" s="50"/>
      <c r="OZN13" s="50"/>
      <c r="OZR13" s="50"/>
      <c r="OZV13" s="50"/>
      <c r="OZZ13" s="50"/>
      <c r="PAD13" s="50"/>
      <c r="PAH13" s="50"/>
      <c r="PAL13" s="50"/>
      <c r="PAP13" s="50"/>
      <c r="PAT13" s="50"/>
      <c r="PAX13" s="50"/>
      <c r="PBB13" s="50"/>
      <c r="PBF13" s="50"/>
      <c r="PBJ13" s="50"/>
      <c r="PBN13" s="50"/>
      <c r="PBR13" s="50"/>
      <c r="PBV13" s="50"/>
      <c r="PBZ13" s="50"/>
      <c r="PCD13" s="50"/>
      <c r="PCH13" s="50"/>
      <c r="PCL13" s="50"/>
      <c r="PCP13" s="50"/>
      <c r="PCT13" s="50"/>
      <c r="PCX13" s="50"/>
      <c r="PDB13" s="50"/>
      <c r="PDF13" s="50"/>
      <c r="PDJ13" s="50"/>
      <c r="PDN13" s="50"/>
      <c r="PDR13" s="50"/>
      <c r="PDV13" s="50"/>
      <c r="PDZ13" s="50"/>
      <c r="PED13" s="50"/>
      <c r="PEH13" s="50"/>
      <c r="PEL13" s="50"/>
      <c r="PEP13" s="50"/>
      <c r="PET13" s="50"/>
      <c r="PEX13" s="50"/>
      <c r="PFB13" s="50"/>
      <c r="PFF13" s="50"/>
      <c r="PFJ13" s="50"/>
      <c r="PFN13" s="50"/>
      <c r="PFR13" s="50"/>
      <c r="PFV13" s="50"/>
      <c r="PFZ13" s="50"/>
      <c r="PGD13" s="50"/>
      <c r="PGH13" s="50"/>
      <c r="PGL13" s="50"/>
      <c r="PGP13" s="50"/>
      <c r="PGT13" s="50"/>
      <c r="PGX13" s="50"/>
      <c r="PHB13" s="50"/>
      <c r="PHF13" s="50"/>
      <c r="PHJ13" s="50"/>
      <c r="PHN13" s="50"/>
      <c r="PHR13" s="50"/>
      <c r="PHV13" s="50"/>
      <c r="PHZ13" s="50"/>
      <c r="PID13" s="50"/>
      <c r="PIH13" s="50"/>
      <c r="PIL13" s="50"/>
      <c r="PIP13" s="50"/>
      <c r="PIT13" s="50"/>
      <c r="PIX13" s="50"/>
      <c r="PJB13" s="50"/>
      <c r="PJF13" s="50"/>
      <c r="PJJ13" s="50"/>
      <c r="PJN13" s="50"/>
      <c r="PJR13" s="50"/>
      <c r="PJV13" s="50"/>
      <c r="PJZ13" s="50"/>
      <c r="PKD13" s="50"/>
      <c r="PKH13" s="50"/>
      <c r="PKL13" s="50"/>
      <c r="PKP13" s="50"/>
      <c r="PKT13" s="50"/>
      <c r="PKX13" s="50"/>
      <c r="PLB13" s="50"/>
      <c r="PLF13" s="50"/>
      <c r="PLJ13" s="50"/>
      <c r="PLN13" s="50"/>
      <c r="PLR13" s="50"/>
      <c r="PLV13" s="50"/>
      <c r="PLZ13" s="50"/>
      <c r="PMD13" s="50"/>
      <c r="PMH13" s="50"/>
      <c r="PML13" s="50"/>
      <c r="PMP13" s="50"/>
      <c r="PMT13" s="50"/>
      <c r="PMX13" s="50"/>
      <c r="PNB13" s="50"/>
      <c r="PNF13" s="50"/>
      <c r="PNJ13" s="50"/>
      <c r="PNN13" s="50"/>
      <c r="PNR13" s="50"/>
      <c r="PNV13" s="50"/>
      <c r="PNZ13" s="50"/>
      <c r="POD13" s="50"/>
      <c r="POH13" s="50"/>
      <c r="POL13" s="50"/>
      <c r="POP13" s="50"/>
      <c r="POT13" s="50"/>
      <c r="POX13" s="50"/>
      <c r="PPB13" s="50"/>
      <c r="PPF13" s="50"/>
      <c r="PPJ13" s="50"/>
      <c r="PPN13" s="50"/>
      <c r="PPR13" s="50"/>
      <c r="PPV13" s="50"/>
      <c r="PPZ13" s="50"/>
      <c r="PQD13" s="50"/>
      <c r="PQH13" s="50"/>
      <c r="PQL13" s="50"/>
      <c r="PQP13" s="50"/>
      <c r="PQT13" s="50"/>
      <c r="PQX13" s="50"/>
      <c r="PRB13" s="50"/>
      <c r="PRF13" s="50"/>
      <c r="PRJ13" s="50"/>
      <c r="PRN13" s="50"/>
      <c r="PRR13" s="50"/>
      <c r="PRV13" s="50"/>
      <c r="PRZ13" s="50"/>
      <c r="PSD13" s="50"/>
      <c r="PSH13" s="50"/>
      <c r="PSL13" s="50"/>
      <c r="PSP13" s="50"/>
      <c r="PST13" s="50"/>
      <c r="PSX13" s="50"/>
      <c r="PTB13" s="50"/>
      <c r="PTF13" s="50"/>
      <c r="PTJ13" s="50"/>
      <c r="PTN13" s="50"/>
      <c r="PTR13" s="50"/>
      <c r="PTV13" s="50"/>
      <c r="PTZ13" s="50"/>
      <c r="PUD13" s="50"/>
      <c r="PUH13" s="50"/>
      <c r="PUL13" s="50"/>
      <c r="PUP13" s="50"/>
      <c r="PUT13" s="50"/>
      <c r="PUX13" s="50"/>
      <c r="PVB13" s="50"/>
      <c r="PVF13" s="50"/>
      <c r="PVJ13" s="50"/>
      <c r="PVN13" s="50"/>
      <c r="PVR13" s="50"/>
      <c r="PVV13" s="50"/>
      <c r="PVZ13" s="50"/>
      <c r="PWD13" s="50"/>
      <c r="PWH13" s="50"/>
      <c r="PWL13" s="50"/>
      <c r="PWP13" s="50"/>
      <c r="PWT13" s="50"/>
      <c r="PWX13" s="50"/>
      <c r="PXB13" s="50"/>
      <c r="PXF13" s="50"/>
      <c r="PXJ13" s="50"/>
      <c r="PXN13" s="50"/>
      <c r="PXR13" s="50"/>
      <c r="PXV13" s="50"/>
      <c r="PXZ13" s="50"/>
      <c r="PYD13" s="50"/>
      <c r="PYH13" s="50"/>
      <c r="PYL13" s="50"/>
      <c r="PYP13" s="50"/>
      <c r="PYT13" s="50"/>
      <c r="PYX13" s="50"/>
      <c r="PZB13" s="50"/>
      <c r="PZF13" s="50"/>
      <c r="PZJ13" s="50"/>
      <c r="PZN13" s="50"/>
      <c r="PZR13" s="50"/>
      <c r="PZV13" s="50"/>
      <c r="PZZ13" s="50"/>
      <c r="QAD13" s="50"/>
      <c r="QAH13" s="50"/>
      <c r="QAL13" s="50"/>
      <c r="QAP13" s="50"/>
      <c r="QAT13" s="50"/>
      <c r="QAX13" s="50"/>
      <c r="QBB13" s="50"/>
      <c r="QBF13" s="50"/>
      <c r="QBJ13" s="50"/>
      <c r="QBN13" s="50"/>
      <c r="QBR13" s="50"/>
      <c r="QBV13" s="50"/>
      <c r="QBZ13" s="50"/>
      <c r="QCD13" s="50"/>
      <c r="QCH13" s="50"/>
      <c r="QCL13" s="50"/>
      <c r="QCP13" s="50"/>
      <c r="QCT13" s="50"/>
      <c r="QCX13" s="50"/>
      <c r="QDB13" s="50"/>
      <c r="QDF13" s="50"/>
      <c r="QDJ13" s="50"/>
      <c r="QDN13" s="50"/>
      <c r="QDR13" s="50"/>
      <c r="QDV13" s="50"/>
      <c r="QDZ13" s="50"/>
      <c r="QED13" s="50"/>
      <c r="QEH13" s="50"/>
      <c r="QEL13" s="50"/>
      <c r="QEP13" s="50"/>
      <c r="QET13" s="50"/>
      <c r="QEX13" s="50"/>
      <c r="QFB13" s="50"/>
      <c r="QFF13" s="50"/>
      <c r="QFJ13" s="50"/>
      <c r="QFN13" s="50"/>
      <c r="QFR13" s="50"/>
      <c r="QFV13" s="50"/>
      <c r="QFZ13" s="50"/>
      <c r="QGD13" s="50"/>
      <c r="QGH13" s="50"/>
      <c r="QGL13" s="50"/>
      <c r="QGP13" s="50"/>
      <c r="QGT13" s="50"/>
      <c r="QGX13" s="50"/>
      <c r="QHB13" s="50"/>
      <c r="QHF13" s="50"/>
      <c r="QHJ13" s="50"/>
      <c r="QHN13" s="50"/>
      <c r="QHR13" s="50"/>
      <c r="QHV13" s="50"/>
      <c r="QHZ13" s="50"/>
      <c r="QID13" s="50"/>
      <c r="QIH13" s="50"/>
      <c r="QIL13" s="50"/>
      <c r="QIP13" s="50"/>
      <c r="QIT13" s="50"/>
      <c r="QIX13" s="50"/>
      <c r="QJB13" s="50"/>
      <c r="QJF13" s="50"/>
      <c r="QJJ13" s="50"/>
      <c r="QJN13" s="50"/>
      <c r="QJR13" s="50"/>
      <c r="QJV13" s="50"/>
      <c r="QJZ13" s="50"/>
      <c r="QKD13" s="50"/>
      <c r="QKH13" s="50"/>
      <c r="QKL13" s="50"/>
      <c r="QKP13" s="50"/>
      <c r="QKT13" s="50"/>
      <c r="QKX13" s="50"/>
      <c r="QLB13" s="50"/>
      <c r="QLF13" s="50"/>
      <c r="QLJ13" s="50"/>
      <c r="QLN13" s="50"/>
      <c r="QLR13" s="50"/>
      <c r="QLV13" s="50"/>
      <c r="QLZ13" s="50"/>
      <c r="QMD13" s="50"/>
      <c r="QMH13" s="50"/>
      <c r="QML13" s="50"/>
      <c r="QMP13" s="50"/>
      <c r="QMT13" s="50"/>
      <c r="QMX13" s="50"/>
      <c r="QNB13" s="50"/>
      <c r="QNF13" s="50"/>
      <c r="QNJ13" s="50"/>
      <c r="QNN13" s="50"/>
      <c r="QNR13" s="50"/>
      <c r="QNV13" s="50"/>
      <c r="QNZ13" s="50"/>
      <c r="QOD13" s="50"/>
      <c r="QOH13" s="50"/>
      <c r="QOL13" s="50"/>
      <c r="QOP13" s="50"/>
      <c r="QOT13" s="50"/>
      <c r="QOX13" s="50"/>
      <c r="QPB13" s="50"/>
      <c r="QPF13" s="50"/>
      <c r="QPJ13" s="50"/>
      <c r="QPN13" s="50"/>
      <c r="QPR13" s="50"/>
      <c r="QPV13" s="50"/>
      <c r="QPZ13" s="50"/>
      <c r="QQD13" s="50"/>
      <c r="QQH13" s="50"/>
      <c r="QQL13" s="50"/>
      <c r="QQP13" s="50"/>
      <c r="QQT13" s="50"/>
      <c r="QQX13" s="50"/>
      <c r="QRB13" s="50"/>
      <c r="QRF13" s="50"/>
      <c r="QRJ13" s="50"/>
      <c r="QRN13" s="50"/>
      <c r="QRR13" s="50"/>
      <c r="QRV13" s="50"/>
      <c r="QRZ13" s="50"/>
      <c r="QSD13" s="50"/>
      <c r="QSH13" s="50"/>
      <c r="QSL13" s="50"/>
      <c r="QSP13" s="50"/>
      <c r="QST13" s="50"/>
      <c r="QSX13" s="50"/>
      <c r="QTB13" s="50"/>
      <c r="QTF13" s="50"/>
      <c r="QTJ13" s="50"/>
      <c r="QTN13" s="50"/>
      <c r="QTR13" s="50"/>
      <c r="QTV13" s="50"/>
      <c r="QTZ13" s="50"/>
      <c r="QUD13" s="50"/>
      <c r="QUH13" s="50"/>
      <c r="QUL13" s="50"/>
      <c r="QUP13" s="50"/>
      <c r="QUT13" s="50"/>
      <c r="QUX13" s="50"/>
      <c r="QVB13" s="50"/>
      <c r="QVF13" s="50"/>
      <c r="QVJ13" s="50"/>
      <c r="QVN13" s="50"/>
      <c r="QVR13" s="50"/>
      <c r="QVV13" s="50"/>
      <c r="QVZ13" s="50"/>
      <c r="QWD13" s="50"/>
      <c r="QWH13" s="50"/>
      <c r="QWL13" s="50"/>
      <c r="QWP13" s="50"/>
      <c r="QWT13" s="50"/>
      <c r="QWX13" s="50"/>
      <c r="QXB13" s="50"/>
      <c r="QXF13" s="50"/>
      <c r="QXJ13" s="50"/>
      <c r="QXN13" s="50"/>
      <c r="QXR13" s="50"/>
      <c r="QXV13" s="50"/>
      <c r="QXZ13" s="50"/>
      <c r="QYD13" s="50"/>
      <c r="QYH13" s="50"/>
      <c r="QYL13" s="50"/>
      <c r="QYP13" s="50"/>
      <c r="QYT13" s="50"/>
      <c r="QYX13" s="50"/>
      <c r="QZB13" s="50"/>
      <c r="QZF13" s="50"/>
      <c r="QZJ13" s="50"/>
      <c r="QZN13" s="50"/>
      <c r="QZR13" s="50"/>
      <c r="QZV13" s="50"/>
      <c r="QZZ13" s="50"/>
      <c r="RAD13" s="50"/>
      <c r="RAH13" s="50"/>
      <c r="RAL13" s="50"/>
      <c r="RAP13" s="50"/>
      <c r="RAT13" s="50"/>
      <c r="RAX13" s="50"/>
      <c r="RBB13" s="50"/>
      <c r="RBF13" s="50"/>
      <c r="RBJ13" s="50"/>
      <c r="RBN13" s="50"/>
      <c r="RBR13" s="50"/>
      <c r="RBV13" s="50"/>
      <c r="RBZ13" s="50"/>
      <c r="RCD13" s="50"/>
      <c r="RCH13" s="50"/>
      <c r="RCL13" s="50"/>
      <c r="RCP13" s="50"/>
      <c r="RCT13" s="50"/>
      <c r="RCX13" s="50"/>
      <c r="RDB13" s="50"/>
      <c r="RDF13" s="50"/>
      <c r="RDJ13" s="50"/>
      <c r="RDN13" s="50"/>
      <c r="RDR13" s="50"/>
      <c r="RDV13" s="50"/>
      <c r="RDZ13" s="50"/>
      <c r="RED13" s="50"/>
      <c r="REH13" s="50"/>
      <c r="REL13" s="50"/>
      <c r="REP13" s="50"/>
      <c r="RET13" s="50"/>
      <c r="REX13" s="50"/>
      <c r="RFB13" s="50"/>
      <c r="RFF13" s="50"/>
      <c r="RFJ13" s="50"/>
      <c r="RFN13" s="50"/>
      <c r="RFR13" s="50"/>
      <c r="RFV13" s="50"/>
      <c r="RFZ13" s="50"/>
      <c r="RGD13" s="50"/>
      <c r="RGH13" s="50"/>
      <c r="RGL13" s="50"/>
      <c r="RGP13" s="50"/>
      <c r="RGT13" s="50"/>
      <c r="RGX13" s="50"/>
      <c r="RHB13" s="50"/>
      <c r="RHF13" s="50"/>
      <c r="RHJ13" s="50"/>
      <c r="RHN13" s="50"/>
      <c r="RHR13" s="50"/>
      <c r="RHV13" s="50"/>
      <c r="RHZ13" s="50"/>
      <c r="RID13" s="50"/>
      <c r="RIH13" s="50"/>
      <c r="RIL13" s="50"/>
      <c r="RIP13" s="50"/>
      <c r="RIT13" s="50"/>
      <c r="RIX13" s="50"/>
      <c r="RJB13" s="50"/>
      <c r="RJF13" s="50"/>
      <c r="RJJ13" s="50"/>
      <c r="RJN13" s="50"/>
      <c r="RJR13" s="50"/>
      <c r="RJV13" s="50"/>
      <c r="RJZ13" s="50"/>
      <c r="RKD13" s="50"/>
      <c r="RKH13" s="50"/>
      <c r="RKL13" s="50"/>
      <c r="RKP13" s="50"/>
      <c r="RKT13" s="50"/>
      <c r="RKX13" s="50"/>
      <c r="RLB13" s="50"/>
      <c r="RLF13" s="50"/>
      <c r="RLJ13" s="50"/>
      <c r="RLN13" s="50"/>
      <c r="RLR13" s="50"/>
      <c r="RLV13" s="50"/>
      <c r="RLZ13" s="50"/>
      <c r="RMD13" s="50"/>
      <c r="RMH13" s="50"/>
      <c r="RML13" s="50"/>
      <c r="RMP13" s="50"/>
      <c r="RMT13" s="50"/>
      <c r="RMX13" s="50"/>
      <c r="RNB13" s="50"/>
      <c r="RNF13" s="50"/>
      <c r="RNJ13" s="50"/>
      <c r="RNN13" s="50"/>
      <c r="RNR13" s="50"/>
      <c r="RNV13" s="50"/>
      <c r="RNZ13" s="50"/>
      <c r="ROD13" s="50"/>
      <c r="ROH13" s="50"/>
      <c r="ROL13" s="50"/>
      <c r="ROP13" s="50"/>
      <c r="ROT13" s="50"/>
      <c r="ROX13" s="50"/>
      <c r="RPB13" s="50"/>
      <c r="RPF13" s="50"/>
      <c r="RPJ13" s="50"/>
      <c r="RPN13" s="50"/>
      <c r="RPR13" s="50"/>
      <c r="RPV13" s="50"/>
      <c r="RPZ13" s="50"/>
      <c r="RQD13" s="50"/>
      <c r="RQH13" s="50"/>
      <c r="RQL13" s="50"/>
      <c r="RQP13" s="50"/>
      <c r="RQT13" s="50"/>
      <c r="RQX13" s="50"/>
      <c r="RRB13" s="50"/>
      <c r="RRF13" s="50"/>
      <c r="RRJ13" s="50"/>
      <c r="RRN13" s="50"/>
      <c r="RRR13" s="50"/>
      <c r="RRV13" s="50"/>
      <c r="RRZ13" s="50"/>
      <c r="RSD13" s="50"/>
      <c r="RSH13" s="50"/>
      <c r="RSL13" s="50"/>
      <c r="RSP13" s="50"/>
      <c r="RST13" s="50"/>
      <c r="RSX13" s="50"/>
      <c r="RTB13" s="50"/>
      <c r="RTF13" s="50"/>
      <c r="RTJ13" s="50"/>
      <c r="RTN13" s="50"/>
      <c r="RTR13" s="50"/>
      <c r="RTV13" s="50"/>
      <c r="RTZ13" s="50"/>
      <c r="RUD13" s="50"/>
      <c r="RUH13" s="50"/>
      <c r="RUL13" s="50"/>
      <c r="RUP13" s="50"/>
      <c r="RUT13" s="50"/>
      <c r="RUX13" s="50"/>
      <c r="RVB13" s="50"/>
      <c r="RVF13" s="50"/>
      <c r="RVJ13" s="50"/>
      <c r="RVN13" s="50"/>
      <c r="RVR13" s="50"/>
      <c r="RVV13" s="50"/>
      <c r="RVZ13" s="50"/>
      <c r="RWD13" s="50"/>
      <c r="RWH13" s="50"/>
      <c r="RWL13" s="50"/>
      <c r="RWP13" s="50"/>
      <c r="RWT13" s="50"/>
      <c r="RWX13" s="50"/>
      <c r="RXB13" s="50"/>
      <c r="RXF13" s="50"/>
      <c r="RXJ13" s="50"/>
      <c r="RXN13" s="50"/>
      <c r="RXR13" s="50"/>
      <c r="RXV13" s="50"/>
      <c r="RXZ13" s="50"/>
      <c r="RYD13" s="50"/>
      <c r="RYH13" s="50"/>
      <c r="RYL13" s="50"/>
      <c r="RYP13" s="50"/>
      <c r="RYT13" s="50"/>
      <c r="RYX13" s="50"/>
      <c r="RZB13" s="50"/>
      <c r="RZF13" s="50"/>
      <c r="RZJ13" s="50"/>
      <c r="RZN13" s="50"/>
      <c r="RZR13" s="50"/>
      <c r="RZV13" s="50"/>
      <c r="RZZ13" s="50"/>
      <c r="SAD13" s="50"/>
      <c r="SAH13" s="50"/>
      <c r="SAL13" s="50"/>
      <c r="SAP13" s="50"/>
      <c r="SAT13" s="50"/>
      <c r="SAX13" s="50"/>
      <c r="SBB13" s="50"/>
      <c r="SBF13" s="50"/>
      <c r="SBJ13" s="50"/>
      <c r="SBN13" s="50"/>
      <c r="SBR13" s="50"/>
      <c r="SBV13" s="50"/>
      <c r="SBZ13" s="50"/>
      <c r="SCD13" s="50"/>
      <c r="SCH13" s="50"/>
      <c r="SCL13" s="50"/>
      <c r="SCP13" s="50"/>
      <c r="SCT13" s="50"/>
      <c r="SCX13" s="50"/>
      <c r="SDB13" s="50"/>
      <c r="SDF13" s="50"/>
      <c r="SDJ13" s="50"/>
      <c r="SDN13" s="50"/>
      <c r="SDR13" s="50"/>
      <c r="SDV13" s="50"/>
      <c r="SDZ13" s="50"/>
      <c r="SED13" s="50"/>
      <c r="SEH13" s="50"/>
      <c r="SEL13" s="50"/>
      <c r="SEP13" s="50"/>
      <c r="SET13" s="50"/>
      <c r="SEX13" s="50"/>
      <c r="SFB13" s="50"/>
      <c r="SFF13" s="50"/>
      <c r="SFJ13" s="50"/>
      <c r="SFN13" s="50"/>
      <c r="SFR13" s="50"/>
      <c r="SFV13" s="50"/>
      <c r="SFZ13" s="50"/>
      <c r="SGD13" s="50"/>
      <c r="SGH13" s="50"/>
      <c r="SGL13" s="50"/>
      <c r="SGP13" s="50"/>
      <c r="SGT13" s="50"/>
      <c r="SGX13" s="50"/>
      <c r="SHB13" s="50"/>
      <c r="SHF13" s="50"/>
      <c r="SHJ13" s="50"/>
      <c r="SHN13" s="50"/>
      <c r="SHR13" s="50"/>
      <c r="SHV13" s="50"/>
      <c r="SHZ13" s="50"/>
      <c r="SID13" s="50"/>
      <c r="SIH13" s="50"/>
      <c r="SIL13" s="50"/>
      <c r="SIP13" s="50"/>
      <c r="SIT13" s="50"/>
      <c r="SIX13" s="50"/>
      <c r="SJB13" s="50"/>
      <c r="SJF13" s="50"/>
      <c r="SJJ13" s="50"/>
      <c r="SJN13" s="50"/>
      <c r="SJR13" s="50"/>
      <c r="SJV13" s="50"/>
      <c r="SJZ13" s="50"/>
      <c r="SKD13" s="50"/>
      <c r="SKH13" s="50"/>
      <c r="SKL13" s="50"/>
      <c r="SKP13" s="50"/>
      <c r="SKT13" s="50"/>
      <c r="SKX13" s="50"/>
      <c r="SLB13" s="50"/>
      <c r="SLF13" s="50"/>
      <c r="SLJ13" s="50"/>
      <c r="SLN13" s="50"/>
      <c r="SLR13" s="50"/>
      <c r="SLV13" s="50"/>
      <c r="SLZ13" s="50"/>
      <c r="SMD13" s="50"/>
      <c r="SMH13" s="50"/>
      <c r="SML13" s="50"/>
      <c r="SMP13" s="50"/>
      <c r="SMT13" s="50"/>
      <c r="SMX13" s="50"/>
      <c r="SNB13" s="50"/>
      <c r="SNF13" s="50"/>
      <c r="SNJ13" s="50"/>
      <c r="SNN13" s="50"/>
      <c r="SNR13" s="50"/>
      <c r="SNV13" s="50"/>
      <c r="SNZ13" s="50"/>
      <c r="SOD13" s="50"/>
      <c r="SOH13" s="50"/>
      <c r="SOL13" s="50"/>
      <c r="SOP13" s="50"/>
      <c r="SOT13" s="50"/>
      <c r="SOX13" s="50"/>
      <c r="SPB13" s="50"/>
      <c r="SPF13" s="50"/>
      <c r="SPJ13" s="50"/>
      <c r="SPN13" s="50"/>
      <c r="SPR13" s="50"/>
      <c r="SPV13" s="50"/>
      <c r="SPZ13" s="50"/>
      <c r="SQD13" s="50"/>
      <c r="SQH13" s="50"/>
      <c r="SQL13" s="50"/>
      <c r="SQP13" s="50"/>
      <c r="SQT13" s="50"/>
      <c r="SQX13" s="50"/>
      <c r="SRB13" s="50"/>
      <c r="SRF13" s="50"/>
      <c r="SRJ13" s="50"/>
      <c r="SRN13" s="50"/>
      <c r="SRR13" s="50"/>
      <c r="SRV13" s="50"/>
      <c r="SRZ13" s="50"/>
      <c r="SSD13" s="50"/>
      <c r="SSH13" s="50"/>
      <c r="SSL13" s="50"/>
      <c r="SSP13" s="50"/>
      <c r="SST13" s="50"/>
      <c r="SSX13" s="50"/>
      <c r="STB13" s="50"/>
      <c r="STF13" s="50"/>
      <c r="STJ13" s="50"/>
      <c r="STN13" s="50"/>
      <c r="STR13" s="50"/>
      <c r="STV13" s="50"/>
      <c r="STZ13" s="50"/>
      <c r="SUD13" s="50"/>
      <c r="SUH13" s="50"/>
      <c r="SUL13" s="50"/>
      <c r="SUP13" s="50"/>
      <c r="SUT13" s="50"/>
      <c r="SUX13" s="50"/>
      <c r="SVB13" s="50"/>
      <c r="SVF13" s="50"/>
      <c r="SVJ13" s="50"/>
      <c r="SVN13" s="50"/>
      <c r="SVR13" s="50"/>
      <c r="SVV13" s="50"/>
      <c r="SVZ13" s="50"/>
      <c r="SWD13" s="50"/>
      <c r="SWH13" s="50"/>
      <c r="SWL13" s="50"/>
      <c r="SWP13" s="50"/>
      <c r="SWT13" s="50"/>
      <c r="SWX13" s="50"/>
      <c r="SXB13" s="50"/>
      <c r="SXF13" s="50"/>
      <c r="SXJ13" s="50"/>
      <c r="SXN13" s="50"/>
      <c r="SXR13" s="50"/>
      <c r="SXV13" s="50"/>
      <c r="SXZ13" s="50"/>
      <c r="SYD13" s="50"/>
      <c r="SYH13" s="50"/>
      <c r="SYL13" s="50"/>
      <c r="SYP13" s="50"/>
      <c r="SYT13" s="50"/>
      <c r="SYX13" s="50"/>
      <c r="SZB13" s="50"/>
      <c r="SZF13" s="50"/>
      <c r="SZJ13" s="50"/>
      <c r="SZN13" s="50"/>
      <c r="SZR13" s="50"/>
      <c r="SZV13" s="50"/>
      <c r="SZZ13" s="50"/>
      <c r="TAD13" s="50"/>
      <c r="TAH13" s="50"/>
      <c r="TAL13" s="50"/>
      <c r="TAP13" s="50"/>
      <c r="TAT13" s="50"/>
      <c r="TAX13" s="50"/>
      <c r="TBB13" s="50"/>
      <c r="TBF13" s="50"/>
      <c r="TBJ13" s="50"/>
      <c r="TBN13" s="50"/>
      <c r="TBR13" s="50"/>
      <c r="TBV13" s="50"/>
      <c r="TBZ13" s="50"/>
      <c r="TCD13" s="50"/>
      <c r="TCH13" s="50"/>
      <c r="TCL13" s="50"/>
      <c r="TCP13" s="50"/>
      <c r="TCT13" s="50"/>
      <c r="TCX13" s="50"/>
      <c r="TDB13" s="50"/>
      <c r="TDF13" s="50"/>
      <c r="TDJ13" s="50"/>
      <c r="TDN13" s="50"/>
      <c r="TDR13" s="50"/>
      <c r="TDV13" s="50"/>
      <c r="TDZ13" s="50"/>
      <c r="TED13" s="50"/>
      <c r="TEH13" s="50"/>
      <c r="TEL13" s="50"/>
      <c r="TEP13" s="50"/>
      <c r="TET13" s="50"/>
      <c r="TEX13" s="50"/>
      <c r="TFB13" s="50"/>
      <c r="TFF13" s="50"/>
      <c r="TFJ13" s="50"/>
      <c r="TFN13" s="50"/>
      <c r="TFR13" s="50"/>
      <c r="TFV13" s="50"/>
      <c r="TFZ13" s="50"/>
      <c r="TGD13" s="50"/>
      <c r="TGH13" s="50"/>
      <c r="TGL13" s="50"/>
      <c r="TGP13" s="50"/>
      <c r="TGT13" s="50"/>
      <c r="TGX13" s="50"/>
      <c r="THB13" s="50"/>
      <c r="THF13" s="50"/>
      <c r="THJ13" s="50"/>
      <c r="THN13" s="50"/>
      <c r="THR13" s="50"/>
      <c r="THV13" s="50"/>
      <c r="THZ13" s="50"/>
      <c r="TID13" s="50"/>
      <c r="TIH13" s="50"/>
      <c r="TIL13" s="50"/>
      <c r="TIP13" s="50"/>
      <c r="TIT13" s="50"/>
      <c r="TIX13" s="50"/>
      <c r="TJB13" s="50"/>
      <c r="TJF13" s="50"/>
      <c r="TJJ13" s="50"/>
      <c r="TJN13" s="50"/>
      <c r="TJR13" s="50"/>
      <c r="TJV13" s="50"/>
      <c r="TJZ13" s="50"/>
      <c r="TKD13" s="50"/>
      <c r="TKH13" s="50"/>
      <c r="TKL13" s="50"/>
      <c r="TKP13" s="50"/>
      <c r="TKT13" s="50"/>
      <c r="TKX13" s="50"/>
      <c r="TLB13" s="50"/>
      <c r="TLF13" s="50"/>
      <c r="TLJ13" s="50"/>
      <c r="TLN13" s="50"/>
      <c r="TLR13" s="50"/>
      <c r="TLV13" s="50"/>
      <c r="TLZ13" s="50"/>
      <c r="TMD13" s="50"/>
      <c r="TMH13" s="50"/>
      <c r="TML13" s="50"/>
      <c r="TMP13" s="50"/>
      <c r="TMT13" s="50"/>
      <c r="TMX13" s="50"/>
      <c r="TNB13" s="50"/>
      <c r="TNF13" s="50"/>
      <c r="TNJ13" s="50"/>
      <c r="TNN13" s="50"/>
      <c r="TNR13" s="50"/>
      <c r="TNV13" s="50"/>
      <c r="TNZ13" s="50"/>
      <c r="TOD13" s="50"/>
      <c r="TOH13" s="50"/>
      <c r="TOL13" s="50"/>
      <c r="TOP13" s="50"/>
      <c r="TOT13" s="50"/>
      <c r="TOX13" s="50"/>
      <c r="TPB13" s="50"/>
      <c r="TPF13" s="50"/>
      <c r="TPJ13" s="50"/>
      <c r="TPN13" s="50"/>
      <c r="TPR13" s="50"/>
      <c r="TPV13" s="50"/>
      <c r="TPZ13" s="50"/>
      <c r="TQD13" s="50"/>
      <c r="TQH13" s="50"/>
      <c r="TQL13" s="50"/>
      <c r="TQP13" s="50"/>
      <c r="TQT13" s="50"/>
      <c r="TQX13" s="50"/>
      <c r="TRB13" s="50"/>
      <c r="TRF13" s="50"/>
      <c r="TRJ13" s="50"/>
      <c r="TRN13" s="50"/>
      <c r="TRR13" s="50"/>
      <c r="TRV13" s="50"/>
      <c r="TRZ13" s="50"/>
      <c r="TSD13" s="50"/>
      <c r="TSH13" s="50"/>
      <c r="TSL13" s="50"/>
      <c r="TSP13" s="50"/>
      <c r="TST13" s="50"/>
      <c r="TSX13" s="50"/>
      <c r="TTB13" s="50"/>
      <c r="TTF13" s="50"/>
      <c r="TTJ13" s="50"/>
      <c r="TTN13" s="50"/>
      <c r="TTR13" s="50"/>
      <c r="TTV13" s="50"/>
      <c r="TTZ13" s="50"/>
      <c r="TUD13" s="50"/>
      <c r="TUH13" s="50"/>
      <c r="TUL13" s="50"/>
      <c r="TUP13" s="50"/>
      <c r="TUT13" s="50"/>
      <c r="TUX13" s="50"/>
      <c r="TVB13" s="50"/>
      <c r="TVF13" s="50"/>
      <c r="TVJ13" s="50"/>
      <c r="TVN13" s="50"/>
      <c r="TVR13" s="50"/>
      <c r="TVV13" s="50"/>
      <c r="TVZ13" s="50"/>
      <c r="TWD13" s="50"/>
      <c r="TWH13" s="50"/>
      <c r="TWL13" s="50"/>
      <c r="TWP13" s="50"/>
      <c r="TWT13" s="50"/>
      <c r="TWX13" s="50"/>
      <c r="TXB13" s="50"/>
      <c r="TXF13" s="50"/>
      <c r="TXJ13" s="50"/>
      <c r="TXN13" s="50"/>
      <c r="TXR13" s="50"/>
      <c r="TXV13" s="50"/>
      <c r="TXZ13" s="50"/>
      <c r="TYD13" s="50"/>
      <c r="TYH13" s="50"/>
      <c r="TYL13" s="50"/>
      <c r="TYP13" s="50"/>
      <c r="TYT13" s="50"/>
      <c r="TYX13" s="50"/>
      <c r="TZB13" s="50"/>
      <c r="TZF13" s="50"/>
      <c r="TZJ13" s="50"/>
      <c r="TZN13" s="50"/>
      <c r="TZR13" s="50"/>
      <c r="TZV13" s="50"/>
      <c r="TZZ13" s="50"/>
      <c r="UAD13" s="50"/>
      <c r="UAH13" s="50"/>
      <c r="UAL13" s="50"/>
      <c r="UAP13" s="50"/>
      <c r="UAT13" s="50"/>
      <c r="UAX13" s="50"/>
      <c r="UBB13" s="50"/>
      <c r="UBF13" s="50"/>
      <c r="UBJ13" s="50"/>
      <c r="UBN13" s="50"/>
      <c r="UBR13" s="50"/>
      <c r="UBV13" s="50"/>
      <c r="UBZ13" s="50"/>
      <c r="UCD13" s="50"/>
      <c r="UCH13" s="50"/>
      <c r="UCL13" s="50"/>
      <c r="UCP13" s="50"/>
      <c r="UCT13" s="50"/>
      <c r="UCX13" s="50"/>
      <c r="UDB13" s="50"/>
      <c r="UDF13" s="50"/>
      <c r="UDJ13" s="50"/>
      <c r="UDN13" s="50"/>
      <c r="UDR13" s="50"/>
      <c r="UDV13" s="50"/>
      <c r="UDZ13" s="50"/>
      <c r="UED13" s="50"/>
      <c r="UEH13" s="50"/>
      <c r="UEL13" s="50"/>
      <c r="UEP13" s="50"/>
      <c r="UET13" s="50"/>
      <c r="UEX13" s="50"/>
      <c r="UFB13" s="50"/>
      <c r="UFF13" s="50"/>
      <c r="UFJ13" s="50"/>
      <c r="UFN13" s="50"/>
      <c r="UFR13" s="50"/>
      <c r="UFV13" s="50"/>
      <c r="UFZ13" s="50"/>
      <c r="UGD13" s="50"/>
      <c r="UGH13" s="50"/>
      <c r="UGL13" s="50"/>
      <c r="UGP13" s="50"/>
      <c r="UGT13" s="50"/>
      <c r="UGX13" s="50"/>
      <c r="UHB13" s="50"/>
      <c r="UHF13" s="50"/>
      <c r="UHJ13" s="50"/>
      <c r="UHN13" s="50"/>
      <c r="UHR13" s="50"/>
      <c r="UHV13" s="50"/>
      <c r="UHZ13" s="50"/>
      <c r="UID13" s="50"/>
      <c r="UIH13" s="50"/>
      <c r="UIL13" s="50"/>
      <c r="UIP13" s="50"/>
      <c r="UIT13" s="50"/>
      <c r="UIX13" s="50"/>
      <c r="UJB13" s="50"/>
      <c r="UJF13" s="50"/>
      <c r="UJJ13" s="50"/>
      <c r="UJN13" s="50"/>
      <c r="UJR13" s="50"/>
      <c r="UJV13" s="50"/>
      <c r="UJZ13" s="50"/>
      <c r="UKD13" s="50"/>
      <c r="UKH13" s="50"/>
      <c r="UKL13" s="50"/>
      <c r="UKP13" s="50"/>
      <c r="UKT13" s="50"/>
      <c r="UKX13" s="50"/>
      <c r="ULB13" s="50"/>
      <c r="ULF13" s="50"/>
      <c r="ULJ13" s="50"/>
      <c r="ULN13" s="50"/>
      <c r="ULR13" s="50"/>
      <c r="ULV13" s="50"/>
      <c r="ULZ13" s="50"/>
      <c r="UMD13" s="50"/>
      <c r="UMH13" s="50"/>
      <c r="UML13" s="50"/>
      <c r="UMP13" s="50"/>
      <c r="UMT13" s="50"/>
      <c r="UMX13" s="50"/>
      <c r="UNB13" s="50"/>
      <c r="UNF13" s="50"/>
      <c r="UNJ13" s="50"/>
      <c r="UNN13" s="50"/>
      <c r="UNR13" s="50"/>
      <c r="UNV13" s="50"/>
      <c r="UNZ13" s="50"/>
      <c r="UOD13" s="50"/>
      <c r="UOH13" s="50"/>
      <c r="UOL13" s="50"/>
      <c r="UOP13" s="50"/>
      <c r="UOT13" s="50"/>
      <c r="UOX13" s="50"/>
      <c r="UPB13" s="50"/>
      <c r="UPF13" s="50"/>
      <c r="UPJ13" s="50"/>
      <c r="UPN13" s="50"/>
      <c r="UPR13" s="50"/>
      <c r="UPV13" s="50"/>
      <c r="UPZ13" s="50"/>
      <c r="UQD13" s="50"/>
      <c r="UQH13" s="50"/>
      <c r="UQL13" s="50"/>
      <c r="UQP13" s="50"/>
      <c r="UQT13" s="50"/>
      <c r="UQX13" s="50"/>
      <c r="URB13" s="50"/>
      <c r="URF13" s="50"/>
      <c r="URJ13" s="50"/>
      <c r="URN13" s="50"/>
      <c r="URR13" s="50"/>
      <c r="URV13" s="50"/>
      <c r="URZ13" s="50"/>
      <c r="USD13" s="50"/>
      <c r="USH13" s="50"/>
      <c r="USL13" s="50"/>
      <c r="USP13" s="50"/>
      <c r="UST13" s="50"/>
      <c r="USX13" s="50"/>
      <c r="UTB13" s="50"/>
      <c r="UTF13" s="50"/>
      <c r="UTJ13" s="50"/>
      <c r="UTN13" s="50"/>
      <c r="UTR13" s="50"/>
      <c r="UTV13" s="50"/>
      <c r="UTZ13" s="50"/>
      <c r="UUD13" s="50"/>
      <c r="UUH13" s="50"/>
      <c r="UUL13" s="50"/>
      <c r="UUP13" s="50"/>
      <c r="UUT13" s="50"/>
      <c r="UUX13" s="50"/>
      <c r="UVB13" s="50"/>
      <c r="UVF13" s="50"/>
      <c r="UVJ13" s="50"/>
      <c r="UVN13" s="50"/>
      <c r="UVR13" s="50"/>
      <c r="UVV13" s="50"/>
      <c r="UVZ13" s="50"/>
      <c r="UWD13" s="50"/>
      <c r="UWH13" s="50"/>
      <c r="UWL13" s="50"/>
      <c r="UWP13" s="50"/>
      <c r="UWT13" s="50"/>
      <c r="UWX13" s="50"/>
      <c r="UXB13" s="50"/>
      <c r="UXF13" s="50"/>
      <c r="UXJ13" s="50"/>
      <c r="UXN13" s="50"/>
      <c r="UXR13" s="50"/>
      <c r="UXV13" s="50"/>
      <c r="UXZ13" s="50"/>
      <c r="UYD13" s="50"/>
      <c r="UYH13" s="50"/>
      <c r="UYL13" s="50"/>
      <c r="UYP13" s="50"/>
      <c r="UYT13" s="50"/>
      <c r="UYX13" s="50"/>
      <c r="UZB13" s="50"/>
      <c r="UZF13" s="50"/>
      <c r="UZJ13" s="50"/>
      <c r="UZN13" s="50"/>
      <c r="UZR13" s="50"/>
      <c r="UZV13" s="50"/>
      <c r="UZZ13" s="50"/>
      <c r="VAD13" s="50"/>
      <c r="VAH13" s="50"/>
      <c r="VAL13" s="50"/>
      <c r="VAP13" s="50"/>
      <c r="VAT13" s="50"/>
      <c r="VAX13" s="50"/>
      <c r="VBB13" s="50"/>
      <c r="VBF13" s="50"/>
      <c r="VBJ13" s="50"/>
      <c r="VBN13" s="50"/>
      <c r="VBR13" s="50"/>
      <c r="VBV13" s="50"/>
      <c r="VBZ13" s="50"/>
      <c r="VCD13" s="50"/>
      <c r="VCH13" s="50"/>
      <c r="VCL13" s="50"/>
      <c r="VCP13" s="50"/>
      <c r="VCT13" s="50"/>
      <c r="VCX13" s="50"/>
      <c r="VDB13" s="50"/>
      <c r="VDF13" s="50"/>
      <c r="VDJ13" s="50"/>
      <c r="VDN13" s="50"/>
      <c r="VDR13" s="50"/>
      <c r="VDV13" s="50"/>
      <c r="VDZ13" s="50"/>
      <c r="VED13" s="50"/>
      <c r="VEH13" s="50"/>
      <c r="VEL13" s="50"/>
      <c r="VEP13" s="50"/>
      <c r="VET13" s="50"/>
      <c r="VEX13" s="50"/>
      <c r="VFB13" s="50"/>
      <c r="VFF13" s="50"/>
      <c r="VFJ13" s="50"/>
      <c r="VFN13" s="50"/>
      <c r="VFR13" s="50"/>
      <c r="VFV13" s="50"/>
      <c r="VFZ13" s="50"/>
      <c r="VGD13" s="50"/>
      <c r="VGH13" s="50"/>
      <c r="VGL13" s="50"/>
      <c r="VGP13" s="50"/>
      <c r="VGT13" s="50"/>
      <c r="VGX13" s="50"/>
      <c r="VHB13" s="50"/>
      <c r="VHF13" s="50"/>
      <c r="VHJ13" s="50"/>
      <c r="VHN13" s="50"/>
      <c r="VHR13" s="50"/>
      <c r="VHV13" s="50"/>
      <c r="VHZ13" s="50"/>
      <c r="VID13" s="50"/>
      <c r="VIH13" s="50"/>
      <c r="VIL13" s="50"/>
      <c r="VIP13" s="50"/>
      <c r="VIT13" s="50"/>
      <c r="VIX13" s="50"/>
      <c r="VJB13" s="50"/>
      <c r="VJF13" s="50"/>
      <c r="VJJ13" s="50"/>
      <c r="VJN13" s="50"/>
      <c r="VJR13" s="50"/>
      <c r="VJV13" s="50"/>
      <c r="VJZ13" s="50"/>
      <c r="VKD13" s="50"/>
      <c r="VKH13" s="50"/>
      <c r="VKL13" s="50"/>
      <c r="VKP13" s="50"/>
      <c r="VKT13" s="50"/>
      <c r="VKX13" s="50"/>
      <c r="VLB13" s="50"/>
      <c r="VLF13" s="50"/>
      <c r="VLJ13" s="50"/>
      <c r="VLN13" s="50"/>
      <c r="VLR13" s="50"/>
      <c r="VLV13" s="50"/>
      <c r="VLZ13" s="50"/>
      <c r="VMD13" s="50"/>
      <c r="VMH13" s="50"/>
      <c r="VML13" s="50"/>
      <c r="VMP13" s="50"/>
      <c r="VMT13" s="50"/>
      <c r="VMX13" s="50"/>
      <c r="VNB13" s="50"/>
      <c r="VNF13" s="50"/>
      <c r="VNJ13" s="50"/>
      <c r="VNN13" s="50"/>
      <c r="VNR13" s="50"/>
      <c r="VNV13" s="50"/>
      <c r="VNZ13" s="50"/>
      <c r="VOD13" s="50"/>
      <c r="VOH13" s="50"/>
      <c r="VOL13" s="50"/>
      <c r="VOP13" s="50"/>
      <c r="VOT13" s="50"/>
      <c r="VOX13" s="50"/>
      <c r="VPB13" s="50"/>
      <c r="VPF13" s="50"/>
      <c r="VPJ13" s="50"/>
      <c r="VPN13" s="50"/>
      <c r="VPR13" s="50"/>
      <c r="VPV13" s="50"/>
      <c r="VPZ13" s="50"/>
      <c r="VQD13" s="50"/>
      <c r="VQH13" s="50"/>
      <c r="VQL13" s="50"/>
      <c r="VQP13" s="50"/>
      <c r="VQT13" s="50"/>
      <c r="VQX13" s="50"/>
      <c r="VRB13" s="50"/>
      <c r="VRF13" s="50"/>
      <c r="VRJ13" s="50"/>
      <c r="VRN13" s="50"/>
      <c r="VRR13" s="50"/>
      <c r="VRV13" s="50"/>
      <c r="VRZ13" s="50"/>
      <c r="VSD13" s="50"/>
      <c r="VSH13" s="50"/>
      <c r="VSL13" s="50"/>
      <c r="VSP13" s="50"/>
      <c r="VST13" s="50"/>
      <c r="VSX13" s="50"/>
      <c r="VTB13" s="50"/>
      <c r="VTF13" s="50"/>
      <c r="VTJ13" s="50"/>
      <c r="VTN13" s="50"/>
      <c r="VTR13" s="50"/>
      <c r="VTV13" s="50"/>
      <c r="VTZ13" s="50"/>
      <c r="VUD13" s="50"/>
      <c r="VUH13" s="50"/>
      <c r="VUL13" s="50"/>
      <c r="VUP13" s="50"/>
      <c r="VUT13" s="50"/>
      <c r="VUX13" s="50"/>
      <c r="VVB13" s="50"/>
      <c r="VVF13" s="50"/>
      <c r="VVJ13" s="50"/>
      <c r="VVN13" s="50"/>
      <c r="VVR13" s="50"/>
      <c r="VVV13" s="50"/>
      <c r="VVZ13" s="50"/>
      <c r="VWD13" s="50"/>
      <c r="VWH13" s="50"/>
      <c r="VWL13" s="50"/>
      <c r="VWP13" s="50"/>
      <c r="VWT13" s="50"/>
      <c r="VWX13" s="50"/>
      <c r="VXB13" s="50"/>
      <c r="VXF13" s="50"/>
      <c r="VXJ13" s="50"/>
      <c r="VXN13" s="50"/>
      <c r="VXR13" s="50"/>
      <c r="VXV13" s="50"/>
      <c r="VXZ13" s="50"/>
      <c r="VYD13" s="50"/>
      <c r="VYH13" s="50"/>
      <c r="VYL13" s="50"/>
      <c r="VYP13" s="50"/>
      <c r="VYT13" s="50"/>
      <c r="VYX13" s="50"/>
      <c r="VZB13" s="50"/>
      <c r="VZF13" s="50"/>
      <c r="VZJ13" s="50"/>
      <c r="VZN13" s="50"/>
      <c r="VZR13" s="50"/>
      <c r="VZV13" s="50"/>
      <c r="VZZ13" s="50"/>
      <c r="WAD13" s="50"/>
      <c r="WAH13" s="50"/>
      <c r="WAL13" s="50"/>
      <c r="WAP13" s="50"/>
      <c r="WAT13" s="50"/>
      <c r="WAX13" s="50"/>
      <c r="WBB13" s="50"/>
      <c r="WBF13" s="50"/>
      <c r="WBJ13" s="50"/>
      <c r="WBN13" s="50"/>
      <c r="WBR13" s="50"/>
      <c r="WBV13" s="50"/>
      <c r="WBZ13" s="50"/>
      <c r="WCD13" s="50"/>
      <c r="WCH13" s="50"/>
      <c r="WCL13" s="50"/>
      <c r="WCP13" s="50"/>
      <c r="WCT13" s="50"/>
      <c r="WCX13" s="50"/>
      <c r="WDB13" s="50"/>
      <c r="WDF13" s="50"/>
      <c r="WDJ13" s="50"/>
      <c r="WDN13" s="50"/>
      <c r="WDR13" s="50"/>
      <c r="WDV13" s="50"/>
      <c r="WDZ13" s="50"/>
      <c r="WED13" s="50"/>
      <c r="WEH13" s="50"/>
      <c r="WEL13" s="50"/>
      <c r="WEP13" s="50"/>
      <c r="WET13" s="50"/>
      <c r="WEX13" s="50"/>
      <c r="WFB13" s="50"/>
      <c r="WFF13" s="50"/>
      <c r="WFJ13" s="50"/>
      <c r="WFN13" s="50"/>
      <c r="WFR13" s="50"/>
      <c r="WFV13" s="50"/>
      <c r="WFZ13" s="50"/>
      <c r="WGD13" s="50"/>
      <c r="WGH13" s="50"/>
      <c r="WGL13" s="50"/>
      <c r="WGP13" s="50"/>
      <c r="WGT13" s="50"/>
      <c r="WGX13" s="50"/>
      <c r="WHB13" s="50"/>
      <c r="WHF13" s="50"/>
      <c r="WHJ13" s="50"/>
      <c r="WHN13" s="50"/>
      <c r="WHR13" s="50"/>
      <c r="WHV13" s="50"/>
      <c r="WHZ13" s="50"/>
      <c r="WID13" s="50"/>
      <c r="WIH13" s="50"/>
      <c r="WIL13" s="50"/>
      <c r="WIP13" s="50"/>
      <c r="WIT13" s="50"/>
      <c r="WIX13" s="50"/>
      <c r="WJB13" s="50"/>
      <c r="WJF13" s="50"/>
      <c r="WJJ13" s="50"/>
      <c r="WJN13" s="50"/>
      <c r="WJR13" s="50"/>
      <c r="WJV13" s="50"/>
      <c r="WJZ13" s="50"/>
      <c r="WKD13" s="50"/>
      <c r="WKH13" s="50"/>
      <c r="WKL13" s="50"/>
      <c r="WKP13" s="50"/>
      <c r="WKT13" s="50"/>
      <c r="WKX13" s="50"/>
      <c r="WLB13" s="50"/>
      <c r="WLF13" s="50"/>
      <c r="WLJ13" s="50"/>
      <c r="WLN13" s="50"/>
      <c r="WLR13" s="50"/>
      <c r="WLV13" s="50"/>
      <c r="WLZ13" s="50"/>
      <c r="WMD13" s="50"/>
      <c r="WMH13" s="50"/>
      <c r="WML13" s="50"/>
      <c r="WMP13" s="50"/>
      <c r="WMT13" s="50"/>
      <c r="WMX13" s="50"/>
      <c r="WNB13" s="50"/>
      <c r="WNF13" s="50"/>
      <c r="WNJ13" s="50"/>
      <c r="WNN13" s="50"/>
      <c r="WNR13" s="50"/>
      <c r="WNV13" s="50"/>
      <c r="WNZ13" s="50"/>
      <c r="WOD13" s="50"/>
      <c r="WOH13" s="50"/>
      <c r="WOL13" s="50"/>
      <c r="WOP13" s="50"/>
      <c r="WOT13" s="50"/>
      <c r="WOX13" s="50"/>
      <c r="WPB13" s="50"/>
      <c r="WPF13" s="50"/>
      <c r="WPJ13" s="50"/>
      <c r="WPN13" s="50"/>
      <c r="WPR13" s="50"/>
      <c r="WPV13" s="50"/>
      <c r="WPZ13" s="50"/>
      <c r="WQD13" s="50"/>
      <c r="WQH13" s="50"/>
      <c r="WQL13" s="50"/>
      <c r="WQP13" s="50"/>
      <c r="WQT13" s="50"/>
      <c r="WQX13" s="50"/>
      <c r="WRB13" s="50"/>
      <c r="WRF13" s="50"/>
      <c r="WRJ13" s="50"/>
      <c r="WRN13" s="50"/>
      <c r="WRR13" s="50"/>
      <c r="WRV13" s="50"/>
      <c r="WRZ13" s="50"/>
      <c r="WSD13" s="50"/>
      <c r="WSH13" s="50"/>
      <c r="WSL13" s="50"/>
      <c r="WSP13" s="50"/>
      <c r="WST13" s="50"/>
      <c r="WSX13" s="50"/>
      <c r="WTB13" s="50"/>
      <c r="WTF13" s="50"/>
      <c r="WTJ13" s="50"/>
      <c r="WTN13" s="50"/>
      <c r="WTR13" s="50"/>
      <c r="WTV13" s="50"/>
      <c r="WTZ13" s="50"/>
      <c r="WUD13" s="50"/>
      <c r="WUH13" s="50"/>
      <c r="WUL13" s="50"/>
      <c r="WUP13" s="50"/>
      <c r="WUT13" s="50"/>
      <c r="WUX13" s="50"/>
      <c r="WVB13" s="50"/>
      <c r="WVF13" s="50"/>
      <c r="WVJ13" s="50"/>
      <c r="WVN13" s="50"/>
      <c r="WVR13" s="50"/>
      <c r="WVV13" s="50"/>
      <c r="WVZ13" s="50"/>
      <c r="WWD13" s="50"/>
      <c r="WWH13" s="50"/>
      <c r="WWL13" s="50"/>
      <c r="WWP13" s="50"/>
      <c r="WWT13" s="50"/>
      <c r="WWX13" s="50"/>
      <c r="WXB13" s="50"/>
      <c r="WXF13" s="50"/>
      <c r="WXJ13" s="50"/>
      <c r="WXN13" s="50"/>
      <c r="WXR13" s="50"/>
      <c r="WXV13" s="50"/>
      <c r="WXZ13" s="50"/>
      <c r="WYD13" s="50"/>
      <c r="WYH13" s="50"/>
      <c r="WYL13" s="50"/>
      <c r="WYP13" s="50"/>
      <c r="WYT13" s="50"/>
      <c r="WYX13" s="50"/>
      <c r="WZB13" s="50"/>
      <c r="WZF13" s="50"/>
      <c r="WZJ13" s="50"/>
      <c r="WZN13" s="50"/>
      <c r="WZR13" s="50"/>
      <c r="WZV13" s="50"/>
      <c r="WZZ13" s="50"/>
      <c r="XAD13" s="50"/>
      <c r="XAH13" s="50"/>
      <c r="XAL13" s="50"/>
      <c r="XAP13" s="50"/>
      <c r="XAT13" s="50"/>
      <c r="XAX13" s="50"/>
      <c r="XBB13" s="50"/>
      <c r="XBF13" s="50"/>
      <c r="XBJ13" s="50"/>
      <c r="XBN13" s="50"/>
      <c r="XBR13" s="50"/>
      <c r="XBV13" s="50"/>
      <c r="XBZ13" s="50"/>
      <c r="XCD13" s="50"/>
      <c r="XCH13" s="50"/>
      <c r="XCL13" s="50"/>
      <c r="XCP13" s="50"/>
      <c r="XCT13" s="50"/>
      <c r="XCX13" s="50"/>
      <c r="XDB13" s="50"/>
      <c r="XDF13" s="50"/>
      <c r="XDJ13" s="50"/>
      <c r="XDN13" s="50"/>
      <c r="XDR13" s="50"/>
      <c r="XDV13" s="50"/>
      <c r="XDZ13" s="50"/>
      <c r="XED13" s="50"/>
      <c r="XEH13" s="50"/>
      <c r="XEL13" s="50"/>
      <c r="XEP13" s="50"/>
      <c r="XET13" s="50"/>
      <c r="XEX13" s="50"/>
      <c r="XFB13" s="50"/>
    </row>
    <row r="14" spans="1:1022 1026:2046 2050:3070 3074:4094 4098:5118 5122:6142 6146:7166 7170:8190 8194:9214 9218:10238 10242:11262 11266:12286 12290:13310 13314:14334 14338:15358 15362:16382" s="51" customFormat="1" ht="16" customHeight="1" x14ac:dyDescent="0.35">
      <c r="A14" s="55" t="s">
        <v>62</v>
      </c>
      <c r="B14" s="20">
        <v>48</v>
      </c>
      <c r="C14" s="20">
        <v>5</v>
      </c>
      <c r="D14" s="20">
        <v>0</v>
      </c>
      <c r="E14" s="21">
        <f t="shared" si="1"/>
        <v>53</v>
      </c>
      <c r="F14" s="50"/>
      <c r="J14" s="50"/>
      <c r="N14" s="50"/>
      <c r="R14" s="50"/>
      <c r="V14" s="50"/>
      <c r="Z14" s="50"/>
      <c r="AD14" s="50"/>
      <c r="AH14" s="50"/>
      <c r="AL14" s="50"/>
      <c r="AP14" s="50"/>
      <c r="AT14" s="50"/>
      <c r="AX14" s="50"/>
      <c r="BB14" s="50"/>
      <c r="BF14" s="50"/>
      <c r="BJ14" s="50"/>
      <c r="BN14" s="50"/>
      <c r="BR14" s="50"/>
      <c r="BV14" s="50"/>
      <c r="BZ14" s="50"/>
      <c r="CD14" s="50"/>
      <c r="CH14" s="50"/>
      <c r="CL14" s="50"/>
      <c r="CP14" s="50"/>
      <c r="CT14" s="50"/>
      <c r="CX14" s="50"/>
      <c r="DB14" s="50"/>
      <c r="DF14" s="50"/>
      <c r="DJ14" s="50"/>
      <c r="DN14" s="50"/>
      <c r="DR14" s="50"/>
      <c r="DV14" s="50"/>
      <c r="DZ14" s="50"/>
      <c r="ED14" s="50"/>
      <c r="EH14" s="50"/>
      <c r="EL14" s="50"/>
      <c r="EP14" s="50"/>
      <c r="ET14" s="50"/>
      <c r="EX14" s="50"/>
      <c r="FB14" s="50"/>
      <c r="FF14" s="50"/>
      <c r="FJ14" s="50"/>
      <c r="FN14" s="50"/>
      <c r="FR14" s="50"/>
      <c r="FV14" s="50"/>
      <c r="FZ14" s="50"/>
      <c r="GD14" s="50"/>
      <c r="GH14" s="50"/>
      <c r="GL14" s="50"/>
      <c r="GP14" s="50"/>
      <c r="GT14" s="50"/>
      <c r="GX14" s="50"/>
      <c r="HB14" s="50"/>
      <c r="HF14" s="50"/>
      <c r="HJ14" s="50"/>
      <c r="HN14" s="50"/>
      <c r="HR14" s="50"/>
      <c r="HV14" s="50"/>
      <c r="HZ14" s="50"/>
      <c r="ID14" s="50"/>
      <c r="IH14" s="50"/>
      <c r="IL14" s="50"/>
      <c r="IP14" s="50"/>
      <c r="IT14" s="50"/>
      <c r="IX14" s="50"/>
      <c r="JB14" s="50"/>
      <c r="JF14" s="50"/>
      <c r="JJ14" s="50"/>
      <c r="JN14" s="50"/>
      <c r="JR14" s="50"/>
      <c r="JV14" s="50"/>
      <c r="JZ14" s="50"/>
      <c r="KD14" s="50"/>
      <c r="KH14" s="50"/>
      <c r="KL14" s="50"/>
      <c r="KP14" s="50"/>
      <c r="KT14" s="50"/>
      <c r="KX14" s="50"/>
      <c r="LB14" s="50"/>
      <c r="LF14" s="50"/>
      <c r="LJ14" s="50"/>
      <c r="LN14" s="50"/>
      <c r="LR14" s="50"/>
      <c r="LV14" s="50"/>
      <c r="LZ14" s="50"/>
      <c r="MD14" s="50"/>
      <c r="MH14" s="50"/>
      <c r="ML14" s="50"/>
      <c r="MP14" s="50"/>
      <c r="MT14" s="50"/>
      <c r="MX14" s="50"/>
      <c r="NB14" s="50"/>
      <c r="NF14" s="50"/>
      <c r="NJ14" s="50"/>
      <c r="NN14" s="50"/>
      <c r="NR14" s="50"/>
      <c r="NV14" s="50"/>
      <c r="NZ14" s="50"/>
      <c r="OD14" s="50"/>
      <c r="OH14" s="50"/>
      <c r="OL14" s="50"/>
      <c r="OP14" s="50"/>
      <c r="OT14" s="50"/>
      <c r="OX14" s="50"/>
      <c r="PB14" s="50"/>
      <c r="PF14" s="50"/>
      <c r="PJ14" s="50"/>
      <c r="PN14" s="50"/>
      <c r="PR14" s="50"/>
      <c r="PV14" s="50"/>
      <c r="PZ14" s="50"/>
      <c r="QD14" s="50"/>
      <c r="QH14" s="50"/>
      <c r="QL14" s="50"/>
      <c r="QP14" s="50"/>
      <c r="QT14" s="50"/>
      <c r="QX14" s="50"/>
      <c r="RB14" s="50"/>
      <c r="RF14" s="50"/>
      <c r="RJ14" s="50"/>
      <c r="RN14" s="50"/>
      <c r="RR14" s="50"/>
      <c r="RV14" s="50"/>
      <c r="RZ14" s="50"/>
      <c r="SD14" s="50"/>
      <c r="SH14" s="50"/>
      <c r="SL14" s="50"/>
      <c r="SP14" s="50"/>
      <c r="ST14" s="50"/>
      <c r="SX14" s="50"/>
      <c r="TB14" s="50"/>
      <c r="TF14" s="50"/>
      <c r="TJ14" s="50"/>
      <c r="TN14" s="50"/>
      <c r="TR14" s="50"/>
      <c r="TV14" s="50"/>
      <c r="TZ14" s="50"/>
      <c r="UD14" s="50"/>
      <c r="UH14" s="50"/>
      <c r="UL14" s="50"/>
      <c r="UP14" s="50"/>
      <c r="UT14" s="50"/>
      <c r="UX14" s="50"/>
      <c r="VB14" s="50"/>
      <c r="VF14" s="50"/>
      <c r="VJ14" s="50"/>
      <c r="VN14" s="50"/>
      <c r="VR14" s="50"/>
      <c r="VV14" s="50"/>
      <c r="VZ14" s="50"/>
      <c r="WD14" s="50"/>
      <c r="WH14" s="50"/>
      <c r="WL14" s="50"/>
      <c r="WP14" s="50"/>
      <c r="WT14" s="50"/>
      <c r="WX14" s="50"/>
      <c r="XB14" s="50"/>
      <c r="XF14" s="50"/>
      <c r="XJ14" s="50"/>
      <c r="XN14" s="50"/>
      <c r="XR14" s="50"/>
      <c r="XV14" s="50"/>
      <c r="XZ14" s="50"/>
      <c r="YD14" s="50"/>
      <c r="YH14" s="50"/>
      <c r="YL14" s="50"/>
      <c r="YP14" s="50"/>
      <c r="YT14" s="50"/>
      <c r="YX14" s="50"/>
      <c r="ZB14" s="50"/>
      <c r="ZF14" s="50"/>
      <c r="ZJ14" s="50"/>
      <c r="ZN14" s="50"/>
      <c r="ZR14" s="50"/>
      <c r="ZV14" s="50"/>
      <c r="ZZ14" s="50"/>
      <c r="AAD14" s="50"/>
      <c r="AAH14" s="50"/>
      <c r="AAL14" s="50"/>
      <c r="AAP14" s="50"/>
      <c r="AAT14" s="50"/>
      <c r="AAX14" s="50"/>
      <c r="ABB14" s="50"/>
      <c r="ABF14" s="50"/>
      <c r="ABJ14" s="50"/>
      <c r="ABN14" s="50"/>
      <c r="ABR14" s="50"/>
      <c r="ABV14" s="50"/>
      <c r="ABZ14" s="50"/>
      <c r="ACD14" s="50"/>
      <c r="ACH14" s="50"/>
      <c r="ACL14" s="50"/>
      <c r="ACP14" s="50"/>
      <c r="ACT14" s="50"/>
      <c r="ACX14" s="50"/>
      <c r="ADB14" s="50"/>
      <c r="ADF14" s="50"/>
      <c r="ADJ14" s="50"/>
      <c r="ADN14" s="50"/>
      <c r="ADR14" s="50"/>
      <c r="ADV14" s="50"/>
      <c r="ADZ14" s="50"/>
      <c r="AED14" s="50"/>
      <c r="AEH14" s="50"/>
      <c r="AEL14" s="50"/>
      <c r="AEP14" s="50"/>
      <c r="AET14" s="50"/>
      <c r="AEX14" s="50"/>
      <c r="AFB14" s="50"/>
      <c r="AFF14" s="50"/>
      <c r="AFJ14" s="50"/>
      <c r="AFN14" s="50"/>
      <c r="AFR14" s="50"/>
      <c r="AFV14" s="50"/>
      <c r="AFZ14" s="50"/>
      <c r="AGD14" s="50"/>
      <c r="AGH14" s="50"/>
      <c r="AGL14" s="50"/>
      <c r="AGP14" s="50"/>
      <c r="AGT14" s="50"/>
      <c r="AGX14" s="50"/>
      <c r="AHB14" s="50"/>
      <c r="AHF14" s="50"/>
      <c r="AHJ14" s="50"/>
      <c r="AHN14" s="50"/>
      <c r="AHR14" s="50"/>
      <c r="AHV14" s="50"/>
      <c r="AHZ14" s="50"/>
      <c r="AID14" s="50"/>
      <c r="AIH14" s="50"/>
      <c r="AIL14" s="50"/>
      <c r="AIP14" s="50"/>
      <c r="AIT14" s="50"/>
      <c r="AIX14" s="50"/>
      <c r="AJB14" s="50"/>
      <c r="AJF14" s="50"/>
      <c r="AJJ14" s="50"/>
      <c r="AJN14" s="50"/>
      <c r="AJR14" s="50"/>
      <c r="AJV14" s="50"/>
      <c r="AJZ14" s="50"/>
      <c r="AKD14" s="50"/>
      <c r="AKH14" s="50"/>
      <c r="AKL14" s="50"/>
      <c r="AKP14" s="50"/>
      <c r="AKT14" s="50"/>
      <c r="AKX14" s="50"/>
      <c r="ALB14" s="50"/>
      <c r="ALF14" s="50"/>
      <c r="ALJ14" s="50"/>
      <c r="ALN14" s="50"/>
      <c r="ALR14" s="50"/>
      <c r="ALV14" s="50"/>
      <c r="ALZ14" s="50"/>
      <c r="AMD14" s="50"/>
      <c r="AMH14" s="50"/>
      <c r="AML14" s="50"/>
      <c r="AMP14" s="50"/>
      <c r="AMT14" s="50"/>
      <c r="AMX14" s="50"/>
      <c r="ANB14" s="50"/>
      <c r="ANF14" s="50"/>
      <c r="ANJ14" s="50"/>
      <c r="ANN14" s="50"/>
      <c r="ANR14" s="50"/>
      <c r="ANV14" s="50"/>
      <c r="ANZ14" s="50"/>
      <c r="AOD14" s="50"/>
      <c r="AOH14" s="50"/>
      <c r="AOL14" s="50"/>
      <c r="AOP14" s="50"/>
      <c r="AOT14" s="50"/>
      <c r="AOX14" s="50"/>
      <c r="APB14" s="50"/>
      <c r="APF14" s="50"/>
      <c r="APJ14" s="50"/>
      <c r="APN14" s="50"/>
      <c r="APR14" s="50"/>
      <c r="APV14" s="50"/>
      <c r="APZ14" s="50"/>
      <c r="AQD14" s="50"/>
      <c r="AQH14" s="50"/>
      <c r="AQL14" s="50"/>
      <c r="AQP14" s="50"/>
      <c r="AQT14" s="50"/>
      <c r="AQX14" s="50"/>
      <c r="ARB14" s="50"/>
      <c r="ARF14" s="50"/>
      <c r="ARJ14" s="50"/>
      <c r="ARN14" s="50"/>
      <c r="ARR14" s="50"/>
      <c r="ARV14" s="50"/>
      <c r="ARZ14" s="50"/>
      <c r="ASD14" s="50"/>
      <c r="ASH14" s="50"/>
      <c r="ASL14" s="50"/>
      <c r="ASP14" s="50"/>
      <c r="AST14" s="50"/>
      <c r="ASX14" s="50"/>
      <c r="ATB14" s="50"/>
      <c r="ATF14" s="50"/>
      <c r="ATJ14" s="50"/>
      <c r="ATN14" s="50"/>
      <c r="ATR14" s="50"/>
      <c r="ATV14" s="50"/>
      <c r="ATZ14" s="50"/>
      <c r="AUD14" s="50"/>
      <c r="AUH14" s="50"/>
      <c r="AUL14" s="50"/>
      <c r="AUP14" s="50"/>
      <c r="AUT14" s="50"/>
      <c r="AUX14" s="50"/>
      <c r="AVB14" s="50"/>
      <c r="AVF14" s="50"/>
      <c r="AVJ14" s="50"/>
      <c r="AVN14" s="50"/>
      <c r="AVR14" s="50"/>
      <c r="AVV14" s="50"/>
      <c r="AVZ14" s="50"/>
      <c r="AWD14" s="50"/>
      <c r="AWH14" s="50"/>
      <c r="AWL14" s="50"/>
      <c r="AWP14" s="50"/>
      <c r="AWT14" s="50"/>
      <c r="AWX14" s="50"/>
      <c r="AXB14" s="50"/>
      <c r="AXF14" s="50"/>
      <c r="AXJ14" s="50"/>
      <c r="AXN14" s="50"/>
      <c r="AXR14" s="50"/>
      <c r="AXV14" s="50"/>
      <c r="AXZ14" s="50"/>
      <c r="AYD14" s="50"/>
      <c r="AYH14" s="50"/>
      <c r="AYL14" s="50"/>
      <c r="AYP14" s="50"/>
      <c r="AYT14" s="50"/>
      <c r="AYX14" s="50"/>
      <c r="AZB14" s="50"/>
      <c r="AZF14" s="50"/>
      <c r="AZJ14" s="50"/>
      <c r="AZN14" s="50"/>
      <c r="AZR14" s="50"/>
      <c r="AZV14" s="50"/>
      <c r="AZZ14" s="50"/>
      <c r="BAD14" s="50"/>
      <c r="BAH14" s="50"/>
      <c r="BAL14" s="50"/>
      <c r="BAP14" s="50"/>
      <c r="BAT14" s="50"/>
      <c r="BAX14" s="50"/>
      <c r="BBB14" s="50"/>
      <c r="BBF14" s="50"/>
      <c r="BBJ14" s="50"/>
      <c r="BBN14" s="50"/>
      <c r="BBR14" s="50"/>
      <c r="BBV14" s="50"/>
      <c r="BBZ14" s="50"/>
      <c r="BCD14" s="50"/>
      <c r="BCH14" s="50"/>
      <c r="BCL14" s="50"/>
      <c r="BCP14" s="50"/>
      <c r="BCT14" s="50"/>
      <c r="BCX14" s="50"/>
      <c r="BDB14" s="50"/>
      <c r="BDF14" s="50"/>
      <c r="BDJ14" s="50"/>
      <c r="BDN14" s="50"/>
      <c r="BDR14" s="50"/>
      <c r="BDV14" s="50"/>
      <c r="BDZ14" s="50"/>
      <c r="BED14" s="50"/>
      <c r="BEH14" s="50"/>
      <c r="BEL14" s="50"/>
      <c r="BEP14" s="50"/>
      <c r="BET14" s="50"/>
      <c r="BEX14" s="50"/>
      <c r="BFB14" s="50"/>
      <c r="BFF14" s="50"/>
      <c r="BFJ14" s="50"/>
      <c r="BFN14" s="50"/>
      <c r="BFR14" s="50"/>
      <c r="BFV14" s="50"/>
      <c r="BFZ14" s="50"/>
      <c r="BGD14" s="50"/>
      <c r="BGH14" s="50"/>
      <c r="BGL14" s="50"/>
      <c r="BGP14" s="50"/>
      <c r="BGT14" s="50"/>
      <c r="BGX14" s="50"/>
      <c r="BHB14" s="50"/>
      <c r="BHF14" s="50"/>
      <c r="BHJ14" s="50"/>
      <c r="BHN14" s="50"/>
      <c r="BHR14" s="50"/>
      <c r="BHV14" s="50"/>
      <c r="BHZ14" s="50"/>
      <c r="BID14" s="50"/>
      <c r="BIH14" s="50"/>
      <c r="BIL14" s="50"/>
      <c r="BIP14" s="50"/>
      <c r="BIT14" s="50"/>
      <c r="BIX14" s="50"/>
      <c r="BJB14" s="50"/>
      <c r="BJF14" s="50"/>
      <c r="BJJ14" s="50"/>
      <c r="BJN14" s="50"/>
      <c r="BJR14" s="50"/>
      <c r="BJV14" s="50"/>
      <c r="BJZ14" s="50"/>
      <c r="BKD14" s="50"/>
      <c r="BKH14" s="50"/>
      <c r="BKL14" s="50"/>
      <c r="BKP14" s="50"/>
      <c r="BKT14" s="50"/>
      <c r="BKX14" s="50"/>
      <c r="BLB14" s="50"/>
      <c r="BLF14" s="50"/>
      <c r="BLJ14" s="50"/>
      <c r="BLN14" s="50"/>
      <c r="BLR14" s="50"/>
      <c r="BLV14" s="50"/>
      <c r="BLZ14" s="50"/>
      <c r="BMD14" s="50"/>
      <c r="BMH14" s="50"/>
      <c r="BML14" s="50"/>
      <c r="BMP14" s="50"/>
      <c r="BMT14" s="50"/>
      <c r="BMX14" s="50"/>
      <c r="BNB14" s="50"/>
      <c r="BNF14" s="50"/>
      <c r="BNJ14" s="50"/>
      <c r="BNN14" s="50"/>
      <c r="BNR14" s="50"/>
      <c r="BNV14" s="50"/>
      <c r="BNZ14" s="50"/>
      <c r="BOD14" s="50"/>
      <c r="BOH14" s="50"/>
      <c r="BOL14" s="50"/>
      <c r="BOP14" s="50"/>
      <c r="BOT14" s="50"/>
      <c r="BOX14" s="50"/>
      <c r="BPB14" s="50"/>
      <c r="BPF14" s="50"/>
      <c r="BPJ14" s="50"/>
      <c r="BPN14" s="50"/>
      <c r="BPR14" s="50"/>
      <c r="BPV14" s="50"/>
      <c r="BPZ14" s="50"/>
      <c r="BQD14" s="50"/>
      <c r="BQH14" s="50"/>
      <c r="BQL14" s="50"/>
      <c r="BQP14" s="50"/>
      <c r="BQT14" s="50"/>
      <c r="BQX14" s="50"/>
      <c r="BRB14" s="50"/>
      <c r="BRF14" s="50"/>
      <c r="BRJ14" s="50"/>
      <c r="BRN14" s="50"/>
      <c r="BRR14" s="50"/>
      <c r="BRV14" s="50"/>
      <c r="BRZ14" s="50"/>
      <c r="BSD14" s="50"/>
      <c r="BSH14" s="50"/>
      <c r="BSL14" s="50"/>
      <c r="BSP14" s="50"/>
      <c r="BST14" s="50"/>
      <c r="BSX14" s="50"/>
      <c r="BTB14" s="50"/>
      <c r="BTF14" s="50"/>
      <c r="BTJ14" s="50"/>
      <c r="BTN14" s="50"/>
      <c r="BTR14" s="50"/>
      <c r="BTV14" s="50"/>
      <c r="BTZ14" s="50"/>
      <c r="BUD14" s="50"/>
      <c r="BUH14" s="50"/>
      <c r="BUL14" s="50"/>
      <c r="BUP14" s="50"/>
      <c r="BUT14" s="50"/>
      <c r="BUX14" s="50"/>
      <c r="BVB14" s="50"/>
      <c r="BVF14" s="50"/>
      <c r="BVJ14" s="50"/>
      <c r="BVN14" s="50"/>
      <c r="BVR14" s="50"/>
      <c r="BVV14" s="50"/>
      <c r="BVZ14" s="50"/>
      <c r="BWD14" s="50"/>
      <c r="BWH14" s="50"/>
      <c r="BWL14" s="50"/>
      <c r="BWP14" s="50"/>
      <c r="BWT14" s="50"/>
      <c r="BWX14" s="50"/>
      <c r="BXB14" s="50"/>
      <c r="BXF14" s="50"/>
      <c r="BXJ14" s="50"/>
      <c r="BXN14" s="50"/>
      <c r="BXR14" s="50"/>
      <c r="BXV14" s="50"/>
      <c r="BXZ14" s="50"/>
      <c r="BYD14" s="50"/>
      <c r="BYH14" s="50"/>
      <c r="BYL14" s="50"/>
      <c r="BYP14" s="50"/>
      <c r="BYT14" s="50"/>
      <c r="BYX14" s="50"/>
      <c r="BZB14" s="50"/>
      <c r="BZF14" s="50"/>
      <c r="BZJ14" s="50"/>
      <c r="BZN14" s="50"/>
      <c r="BZR14" s="50"/>
      <c r="BZV14" s="50"/>
      <c r="BZZ14" s="50"/>
      <c r="CAD14" s="50"/>
      <c r="CAH14" s="50"/>
      <c r="CAL14" s="50"/>
      <c r="CAP14" s="50"/>
      <c r="CAT14" s="50"/>
      <c r="CAX14" s="50"/>
      <c r="CBB14" s="50"/>
      <c r="CBF14" s="50"/>
      <c r="CBJ14" s="50"/>
      <c r="CBN14" s="50"/>
      <c r="CBR14" s="50"/>
      <c r="CBV14" s="50"/>
      <c r="CBZ14" s="50"/>
      <c r="CCD14" s="50"/>
      <c r="CCH14" s="50"/>
      <c r="CCL14" s="50"/>
      <c r="CCP14" s="50"/>
      <c r="CCT14" s="50"/>
      <c r="CCX14" s="50"/>
      <c r="CDB14" s="50"/>
      <c r="CDF14" s="50"/>
      <c r="CDJ14" s="50"/>
      <c r="CDN14" s="50"/>
      <c r="CDR14" s="50"/>
      <c r="CDV14" s="50"/>
      <c r="CDZ14" s="50"/>
      <c r="CED14" s="50"/>
      <c r="CEH14" s="50"/>
      <c r="CEL14" s="50"/>
      <c r="CEP14" s="50"/>
      <c r="CET14" s="50"/>
      <c r="CEX14" s="50"/>
      <c r="CFB14" s="50"/>
      <c r="CFF14" s="50"/>
      <c r="CFJ14" s="50"/>
      <c r="CFN14" s="50"/>
      <c r="CFR14" s="50"/>
      <c r="CFV14" s="50"/>
      <c r="CFZ14" s="50"/>
      <c r="CGD14" s="50"/>
      <c r="CGH14" s="50"/>
      <c r="CGL14" s="50"/>
      <c r="CGP14" s="50"/>
      <c r="CGT14" s="50"/>
      <c r="CGX14" s="50"/>
      <c r="CHB14" s="50"/>
      <c r="CHF14" s="50"/>
      <c r="CHJ14" s="50"/>
      <c r="CHN14" s="50"/>
      <c r="CHR14" s="50"/>
      <c r="CHV14" s="50"/>
      <c r="CHZ14" s="50"/>
      <c r="CID14" s="50"/>
      <c r="CIH14" s="50"/>
      <c r="CIL14" s="50"/>
      <c r="CIP14" s="50"/>
      <c r="CIT14" s="50"/>
      <c r="CIX14" s="50"/>
      <c r="CJB14" s="50"/>
      <c r="CJF14" s="50"/>
      <c r="CJJ14" s="50"/>
      <c r="CJN14" s="50"/>
      <c r="CJR14" s="50"/>
      <c r="CJV14" s="50"/>
      <c r="CJZ14" s="50"/>
      <c r="CKD14" s="50"/>
      <c r="CKH14" s="50"/>
      <c r="CKL14" s="50"/>
      <c r="CKP14" s="50"/>
      <c r="CKT14" s="50"/>
      <c r="CKX14" s="50"/>
      <c r="CLB14" s="50"/>
      <c r="CLF14" s="50"/>
      <c r="CLJ14" s="50"/>
      <c r="CLN14" s="50"/>
      <c r="CLR14" s="50"/>
      <c r="CLV14" s="50"/>
      <c r="CLZ14" s="50"/>
      <c r="CMD14" s="50"/>
      <c r="CMH14" s="50"/>
      <c r="CML14" s="50"/>
      <c r="CMP14" s="50"/>
      <c r="CMT14" s="50"/>
      <c r="CMX14" s="50"/>
      <c r="CNB14" s="50"/>
      <c r="CNF14" s="50"/>
      <c r="CNJ14" s="50"/>
      <c r="CNN14" s="50"/>
      <c r="CNR14" s="50"/>
      <c r="CNV14" s="50"/>
      <c r="CNZ14" s="50"/>
      <c r="COD14" s="50"/>
      <c r="COH14" s="50"/>
      <c r="COL14" s="50"/>
      <c r="COP14" s="50"/>
      <c r="COT14" s="50"/>
      <c r="COX14" s="50"/>
      <c r="CPB14" s="50"/>
      <c r="CPF14" s="50"/>
      <c r="CPJ14" s="50"/>
      <c r="CPN14" s="50"/>
      <c r="CPR14" s="50"/>
      <c r="CPV14" s="50"/>
      <c r="CPZ14" s="50"/>
      <c r="CQD14" s="50"/>
      <c r="CQH14" s="50"/>
      <c r="CQL14" s="50"/>
      <c r="CQP14" s="50"/>
      <c r="CQT14" s="50"/>
      <c r="CQX14" s="50"/>
      <c r="CRB14" s="50"/>
      <c r="CRF14" s="50"/>
      <c r="CRJ14" s="50"/>
      <c r="CRN14" s="50"/>
      <c r="CRR14" s="50"/>
      <c r="CRV14" s="50"/>
      <c r="CRZ14" s="50"/>
      <c r="CSD14" s="50"/>
      <c r="CSH14" s="50"/>
      <c r="CSL14" s="50"/>
      <c r="CSP14" s="50"/>
      <c r="CST14" s="50"/>
      <c r="CSX14" s="50"/>
      <c r="CTB14" s="50"/>
      <c r="CTF14" s="50"/>
      <c r="CTJ14" s="50"/>
      <c r="CTN14" s="50"/>
      <c r="CTR14" s="50"/>
      <c r="CTV14" s="50"/>
      <c r="CTZ14" s="50"/>
      <c r="CUD14" s="50"/>
      <c r="CUH14" s="50"/>
      <c r="CUL14" s="50"/>
      <c r="CUP14" s="50"/>
      <c r="CUT14" s="50"/>
      <c r="CUX14" s="50"/>
      <c r="CVB14" s="50"/>
      <c r="CVF14" s="50"/>
      <c r="CVJ14" s="50"/>
      <c r="CVN14" s="50"/>
      <c r="CVR14" s="50"/>
      <c r="CVV14" s="50"/>
      <c r="CVZ14" s="50"/>
      <c r="CWD14" s="50"/>
      <c r="CWH14" s="50"/>
      <c r="CWL14" s="50"/>
      <c r="CWP14" s="50"/>
      <c r="CWT14" s="50"/>
      <c r="CWX14" s="50"/>
      <c r="CXB14" s="50"/>
      <c r="CXF14" s="50"/>
      <c r="CXJ14" s="50"/>
      <c r="CXN14" s="50"/>
      <c r="CXR14" s="50"/>
      <c r="CXV14" s="50"/>
      <c r="CXZ14" s="50"/>
      <c r="CYD14" s="50"/>
      <c r="CYH14" s="50"/>
      <c r="CYL14" s="50"/>
      <c r="CYP14" s="50"/>
      <c r="CYT14" s="50"/>
      <c r="CYX14" s="50"/>
      <c r="CZB14" s="50"/>
      <c r="CZF14" s="50"/>
      <c r="CZJ14" s="50"/>
      <c r="CZN14" s="50"/>
      <c r="CZR14" s="50"/>
      <c r="CZV14" s="50"/>
      <c r="CZZ14" s="50"/>
      <c r="DAD14" s="50"/>
      <c r="DAH14" s="50"/>
      <c r="DAL14" s="50"/>
      <c r="DAP14" s="50"/>
      <c r="DAT14" s="50"/>
      <c r="DAX14" s="50"/>
      <c r="DBB14" s="50"/>
      <c r="DBF14" s="50"/>
      <c r="DBJ14" s="50"/>
      <c r="DBN14" s="50"/>
      <c r="DBR14" s="50"/>
      <c r="DBV14" s="50"/>
      <c r="DBZ14" s="50"/>
      <c r="DCD14" s="50"/>
      <c r="DCH14" s="50"/>
      <c r="DCL14" s="50"/>
      <c r="DCP14" s="50"/>
      <c r="DCT14" s="50"/>
      <c r="DCX14" s="50"/>
      <c r="DDB14" s="50"/>
      <c r="DDF14" s="50"/>
      <c r="DDJ14" s="50"/>
      <c r="DDN14" s="50"/>
      <c r="DDR14" s="50"/>
      <c r="DDV14" s="50"/>
      <c r="DDZ14" s="50"/>
      <c r="DED14" s="50"/>
      <c r="DEH14" s="50"/>
      <c r="DEL14" s="50"/>
      <c r="DEP14" s="50"/>
      <c r="DET14" s="50"/>
      <c r="DEX14" s="50"/>
      <c r="DFB14" s="50"/>
      <c r="DFF14" s="50"/>
      <c r="DFJ14" s="50"/>
      <c r="DFN14" s="50"/>
      <c r="DFR14" s="50"/>
      <c r="DFV14" s="50"/>
      <c r="DFZ14" s="50"/>
      <c r="DGD14" s="50"/>
      <c r="DGH14" s="50"/>
      <c r="DGL14" s="50"/>
      <c r="DGP14" s="50"/>
      <c r="DGT14" s="50"/>
      <c r="DGX14" s="50"/>
      <c r="DHB14" s="50"/>
      <c r="DHF14" s="50"/>
      <c r="DHJ14" s="50"/>
      <c r="DHN14" s="50"/>
      <c r="DHR14" s="50"/>
      <c r="DHV14" s="50"/>
      <c r="DHZ14" s="50"/>
      <c r="DID14" s="50"/>
      <c r="DIH14" s="50"/>
      <c r="DIL14" s="50"/>
      <c r="DIP14" s="50"/>
      <c r="DIT14" s="50"/>
      <c r="DIX14" s="50"/>
      <c r="DJB14" s="50"/>
      <c r="DJF14" s="50"/>
      <c r="DJJ14" s="50"/>
      <c r="DJN14" s="50"/>
      <c r="DJR14" s="50"/>
      <c r="DJV14" s="50"/>
      <c r="DJZ14" s="50"/>
      <c r="DKD14" s="50"/>
      <c r="DKH14" s="50"/>
      <c r="DKL14" s="50"/>
      <c r="DKP14" s="50"/>
      <c r="DKT14" s="50"/>
      <c r="DKX14" s="50"/>
      <c r="DLB14" s="50"/>
      <c r="DLF14" s="50"/>
      <c r="DLJ14" s="50"/>
      <c r="DLN14" s="50"/>
      <c r="DLR14" s="50"/>
      <c r="DLV14" s="50"/>
      <c r="DLZ14" s="50"/>
      <c r="DMD14" s="50"/>
      <c r="DMH14" s="50"/>
      <c r="DML14" s="50"/>
      <c r="DMP14" s="50"/>
      <c r="DMT14" s="50"/>
      <c r="DMX14" s="50"/>
      <c r="DNB14" s="50"/>
      <c r="DNF14" s="50"/>
      <c r="DNJ14" s="50"/>
      <c r="DNN14" s="50"/>
      <c r="DNR14" s="50"/>
      <c r="DNV14" s="50"/>
      <c r="DNZ14" s="50"/>
      <c r="DOD14" s="50"/>
      <c r="DOH14" s="50"/>
      <c r="DOL14" s="50"/>
      <c r="DOP14" s="50"/>
      <c r="DOT14" s="50"/>
      <c r="DOX14" s="50"/>
      <c r="DPB14" s="50"/>
      <c r="DPF14" s="50"/>
      <c r="DPJ14" s="50"/>
      <c r="DPN14" s="50"/>
      <c r="DPR14" s="50"/>
      <c r="DPV14" s="50"/>
      <c r="DPZ14" s="50"/>
      <c r="DQD14" s="50"/>
      <c r="DQH14" s="50"/>
      <c r="DQL14" s="50"/>
      <c r="DQP14" s="50"/>
      <c r="DQT14" s="50"/>
      <c r="DQX14" s="50"/>
      <c r="DRB14" s="50"/>
      <c r="DRF14" s="50"/>
      <c r="DRJ14" s="50"/>
      <c r="DRN14" s="50"/>
      <c r="DRR14" s="50"/>
      <c r="DRV14" s="50"/>
      <c r="DRZ14" s="50"/>
      <c r="DSD14" s="50"/>
      <c r="DSH14" s="50"/>
      <c r="DSL14" s="50"/>
      <c r="DSP14" s="50"/>
      <c r="DST14" s="50"/>
      <c r="DSX14" s="50"/>
      <c r="DTB14" s="50"/>
      <c r="DTF14" s="50"/>
      <c r="DTJ14" s="50"/>
      <c r="DTN14" s="50"/>
      <c r="DTR14" s="50"/>
      <c r="DTV14" s="50"/>
      <c r="DTZ14" s="50"/>
      <c r="DUD14" s="50"/>
      <c r="DUH14" s="50"/>
      <c r="DUL14" s="50"/>
      <c r="DUP14" s="50"/>
      <c r="DUT14" s="50"/>
      <c r="DUX14" s="50"/>
      <c r="DVB14" s="50"/>
      <c r="DVF14" s="50"/>
      <c r="DVJ14" s="50"/>
      <c r="DVN14" s="50"/>
      <c r="DVR14" s="50"/>
      <c r="DVV14" s="50"/>
      <c r="DVZ14" s="50"/>
      <c r="DWD14" s="50"/>
      <c r="DWH14" s="50"/>
      <c r="DWL14" s="50"/>
      <c r="DWP14" s="50"/>
      <c r="DWT14" s="50"/>
      <c r="DWX14" s="50"/>
      <c r="DXB14" s="50"/>
      <c r="DXF14" s="50"/>
      <c r="DXJ14" s="50"/>
      <c r="DXN14" s="50"/>
      <c r="DXR14" s="50"/>
      <c r="DXV14" s="50"/>
      <c r="DXZ14" s="50"/>
      <c r="DYD14" s="50"/>
      <c r="DYH14" s="50"/>
      <c r="DYL14" s="50"/>
      <c r="DYP14" s="50"/>
      <c r="DYT14" s="50"/>
      <c r="DYX14" s="50"/>
      <c r="DZB14" s="50"/>
      <c r="DZF14" s="50"/>
      <c r="DZJ14" s="50"/>
      <c r="DZN14" s="50"/>
      <c r="DZR14" s="50"/>
      <c r="DZV14" s="50"/>
      <c r="DZZ14" s="50"/>
      <c r="EAD14" s="50"/>
      <c r="EAH14" s="50"/>
      <c r="EAL14" s="50"/>
      <c r="EAP14" s="50"/>
      <c r="EAT14" s="50"/>
      <c r="EAX14" s="50"/>
      <c r="EBB14" s="50"/>
      <c r="EBF14" s="50"/>
      <c r="EBJ14" s="50"/>
      <c r="EBN14" s="50"/>
      <c r="EBR14" s="50"/>
      <c r="EBV14" s="50"/>
      <c r="EBZ14" s="50"/>
      <c r="ECD14" s="50"/>
      <c r="ECH14" s="50"/>
      <c r="ECL14" s="50"/>
      <c r="ECP14" s="50"/>
      <c r="ECT14" s="50"/>
      <c r="ECX14" s="50"/>
      <c r="EDB14" s="50"/>
      <c r="EDF14" s="50"/>
      <c r="EDJ14" s="50"/>
      <c r="EDN14" s="50"/>
      <c r="EDR14" s="50"/>
      <c r="EDV14" s="50"/>
      <c r="EDZ14" s="50"/>
      <c r="EED14" s="50"/>
      <c r="EEH14" s="50"/>
      <c r="EEL14" s="50"/>
      <c r="EEP14" s="50"/>
      <c r="EET14" s="50"/>
      <c r="EEX14" s="50"/>
      <c r="EFB14" s="50"/>
      <c r="EFF14" s="50"/>
      <c r="EFJ14" s="50"/>
      <c r="EFN14" s="50"/>
      <c r="EFR14" s="50"/>
      <c r="EFV14" s="50"/>
      <c r="EFZ14" s="50"/>
      <c r="EGD14" s="50"/>
      <c r="EGH14" s="50"/>
      <c r="EGL14" s="50"/>
      <c r="EGP14" s="50"/>
      <c r="EGT14" s="50"/>
      <c r="EGX14" s="50"/>
      <c r="EHB14" s="50"/>
      <c r="EHF14" s="50"/>
      <c r="EHJ14" s="50"/>
      <c r="EHN14" s="50"/>
      <c r="EHR14" s="50"/>
      <c r="EHV14" s="50"/>
      <c r="EHZ14" s="50"/>
      <c r="EID14" s="50"/>
      <c r="EIH14" s="50"/>
      <c r="EIL14" s="50"/>
      <c r="EIP14" s="50"/>
      <c r="EIT14" s="50"/>
      <c r="EIX14" s="50"/>
      <c r="EJB14" s="50"/>
      <c r="EJF14" s="50"/>
      <c r="EJJ14" s="50"/>
      <c r="EJN14" s="50"/>
      <c r="EJR14" s="50"/>
      <c r="EJV14" s="50"/>
      <c r="EJZ14" s="50"/>
      <c r="EKD14" s="50"/>
      <c r="EKH14" s="50"/>
      <c r="EKL14" s="50"/>
      <c r="EKP14" s="50"/>
      <c r="EKT14" s="50"/>
      <c r="EKX14" s="50"/>
      <c r="ELB14" s="50"/>
      <c r="ELF14" s="50"/>
      <c r="ELJ14" s="50"/>
      <c r="ELN14" s="50"/>
      <c r="ELR14" s="50"/>
      <c r="ELV14" s="50"/>
      <c r="ELZ14" s="50"/>
      <c r="EMD14" s="50"/>
      <c r="EMH14" s="50"/>
      <c r="EML14" s="50"/>
      <c r="EMP14" s="50"/>
      <c r="EMT14" s="50"/>
      <c r="EMX14" s="50"/>
      <c r="ENB14" s="50"/>
      <c r="ENF14" s="50"/>
      <c r="ENJ14" s="50"/>
      <c r="ENN14" s="50"/>
      <c r="ENR14" s="50"/>
      <c r="ENV14" s="50"/>
      <c r="ENZ14" s="50"/>
      <c r="EOD14" s="50"/>
      <c r="EOH14" s="50"/>
      <c r="EOL14" s="50"/>
      <c r="EOP14" s="50"/>
      <c r="EOT14" s="50"/>
      <c r="EOX14" s="50"/>
      <c r="EPB14" s="50"/>
      <c r="EPF14" s="50"/>
      <c r="EPJ14" s="50"/>
      <c r="EPN14" s="50"/>
      <c r="EPR14" s="50"/>
      <c r="EPV14" s="50"/>
      <c r="EPZ14" s="50"/>
      <c r="EQD14" s="50"/>
      <c r="EQH14" s="50"/>
      <c r="EQL14" s="50"/>
      <c r="EQP14" s="50"/>
      <c r="EQT14" s="50"/>
      <c r="EQX14" s="50"/>
      <c r="ERB14" s="50"/>
      <c r="ERF14" s="50"/>
      <c r="ERJ14" s="50"/>
      <c r="ERN14" s="50"/>
      <c r="ERR14" s="50"/>
      <c r="ERV14" s="50"/>
      <c r="ERZ14" s="50"/>
      <c r="ESD14" s="50"/>
      <c r="ESH14" s="50"/>
      <c r="ESL14" s="50"/>
      <c r="ESP14" s="50"/>
      <c r="EST14" s="50"/>
      <c r="ESX14" s="50"/>
      <c r="ETB14" s="50"/>
      <c r="ETF14" s="50"/>
      <c r="ETJ14" s="50"/>
      <c r="ETN14" s="50"/>
      <c r="ETR14" s="50"/>
      <c r="ETV14" s="50"/>
      <c r="ETZ14" s="50"/>
      <c r="EUD14" s="50"/>
      <c r="EUH14" s="50"/>
      <c r="EUL14" s="50"/>
      <c r="EUP14" s="50"/>
      <c r="EUT14" s="50"/>
      <c r="EUX14" s="50"/>
      <c r="EVB14" s="50"/>
      <c r="EVF14" s="50"/>
      <c r="EVJ14" s="50"/>
      <c r="EVN14" s="50"/>
      <c r="EVR14" s="50"/>
      <c r="EVV14" s="50"/>
      <c r="EVZ14" s="50"/>
      <c r="EWD14" s="50"/>
      <c r="EWH14" s="50"/>
      <c r="EWL14" s="50"/>
      <c r="EWP14" s="50"/>
      <c r="EWT14" s="50"/>
      <c r="EWX14" s="50"/>
      <c r="EXB14" s="50"/>
      <c r="EXF14" s="50"/>
      <c r="EXJ14" s="50"/>
      <c r="EXN14" s="50"/>
      <c r="EXR14" s="50"/>
      <c r="EXV14" s="50"/>
      <c r="EXZ14" s="50"/>
      <c r="EYD14" s="50"/>
      <c r="EYH14" s="50"/>
      <c r="EYL14" s="50"/>
      <c r="EYP14" s="50"/>
      <c r="EYT14" s="50"/>
      <c r="EYX14" s="50"/>
      <c r="EZB14" s="50"/>
      <c r="EZF14" s="50"/>
      <c r="EZJ14" s="50"/>
      <c r="EZN14" s="50"/>
      <c r="EZR14" s="50"/>
      <c r="EZV14" s="50"/>
      <c r="EZZ14" s="50"/>
      <c r="FAD14" s="50"/>
      <c r="FAH14" s="50"/>
      <c r="FAL14" s="50"/>
      <c r="FAP14" s="50"/>
      <c r="FAT14" s="50"/>
      <c r="FAX14" s="50"/>
      <c r="FBB14" s="50"/>
      <c r="FBF14" s="50"/>
      <c r="FBJ14" s="50"/>
      <c r="FBN14" s="50"/>
      <c r="FBR14" s="50"/>
      <c r="FBV14" s="50"/>
      <c r="FBZ14" s="50"/>
      <c r="FCD14" s="50"/>
      <c r="FCH14" s="50"/>
      <c r="FCL14" s="50"/>
      <c r="FCP14" s="50"/>
      <c r="FCT14" s="50"/>
      <c r="FCX14" s="50"/>
      <c r="FDB14" s="50"/>
      <c r="FDF14" s="50"/>
      <c r="FDJ14" s="50"/>
      <c r="FDN14" s="50"/>
      <c r="FDR14" s="50"/>
      <c r="FDV14" s="50"/>
      <c r="FDZ14" s="50"/>
      <c r="FED14" s="50"/>
      <c r="FEH14" s="50"/>
      <c r="FEL14" s="50"/>
      <c r="FEP14" s="50"/>
      <c r="FET14" s="50"/>
      <c r="FEX14" s="50"/>
      <c r="FFB14" s="50"/>
      <c r="FFF14" s="50"/>
      <c r="FFJ14" s="50"/>
      <c r="FFN14" s="50"/>
      <c r="FFR14" s="50"/>
      <c r="FFV14" s="50"/>
      <c r="FFZ14" s="50"/>
      <c r="FGD14" s="50"/>
      <c r="FGH14" s="50"/>
      <c r="FGL14" s="50"/>
      <c r="FGP14" s="50"/>
      <c r="FGT14" s="50"/>
      <c r="FGX14" s="50"/>
      <c r="FHB14" s="50"/>
      <c r="FHF14" s="50"/>
      <c r="FHJ14" s="50"/>
      <c r="FHN14" s="50"/>
      <c r="FHR14" s="50"/>
      <c r="FHV14" s="50"/>
      <c r="FHZ14" s="50"/>
      <c r="FID14" s="50"/>
      <c r="FIH14" s="50"/>
      <c r="FIL14" s="50"/>
      <c r="FIP14" s="50"/>
      <c r="FIT14" s="50"/>
      <c r="FIX14" s="50"/>
      <c r="FJB14" s="50"/>
      <c r="FJF14" s="50"/>
      <c r="FJJ14" s="50"/>
      <c r="FJN14" s="50"/>
      <c r="FJR14" s="50"/>
      <c r="FJV14" s="50"/>
      <c r="FJZ14" s="50"/>
      <c r="FKD14" s="50"/>
      <c r="FKH14" s="50"/>
      <c r="FKL14" s="50"/>
      <c r="FKP14" s="50"/>
      <c r="FKT14" s="50"/>
      <c r="FKX14" s="50"/>
      <c r="FLB14" s="50"/>
      <c r="FLF14" s="50"/>
      <c r="FLJ14" s="50"/>
      <c r="FLN14" s="50"/>
      <c r="FLR14" s="50"/>
      <c r="FLV14" s="50"/>
      <c r="FLZ14" s="50"/>
      <c r="FMD14" s="50"/>
      <c r="FMH14" s="50"/>
      <c r="FML14" s="50"/>
      <c r="FMP14" s="50"/>
      <c r="FMT14" s="50"/>
      <c r="FMX14" s="50"/>
      <c r="FNB14" s="50"/>
      <c r="FNF14" s="50"/>
      <c r="FNJ14" s="50"/>
      <c r="FNN14" s="50"/>
      <c r="FNR14" s="50"/>
      <c r="FNV14" s="50"/>
      <c r="FNZ14" s="50"/>
      <c r="FOD14" s="50"/>
      <c r="FOH14" s="50"/>
      <c r="FOL14" s="50"/>
      <c r="FOP14" s="50"/>
      <c r="FOT14" s="50"/>
      <c r="FOX14" s="50"/>
      <c r="FPB14" s="50"/>
      <c r="FPF14" s="50"/>
      <c r="FPJ14" s="50"/>
      <c r="FPN14" s="50"/>
      <c r="FPR14" s="50"/>
      <c r="FPV14" s="50"/>
      <c r="FPZ14" s="50"/>
      <c r="FQD14" s="50"/>
      <c r="FQH14" s="50"/>
      <c r="FQL14" s="50"/>
      <c r="FQP14" s="50"/>
      <c r="FQT14" s="50"/>
      <c r="FQX14" s="50"/>
      <c r="FRB14" s="50"/>
      <c r="FRF14" s="50"/>
      <c r="FRJ14" s="50"/>
      <c r="FRN14" s="50"/>
      <c r="FRR14" s="50"/>
      <c r="FRV14" s="50"/>
      <c r="FRZ14" s="50"/>
      <c r="FSD14" s="50"/>
      <c r="FSH14" s="50"/>
      <c r="FSL14" s="50"/>
      <c r="FSP14" s="50"/>
      <c r="FST14" s="50"/>
      <c r="FSX14" s="50"/>
      <c r="FTB14" s="50"/>
      <c r="FTF14" s="50"/>
      <c r="FTJ14" s="50"/>
      <c r="FTN14" s="50"/>
      <c r="FTR14" s="50"/>
      <c r="FTV14" s="50"/>
      <c r="FTZ14" s="50"/>
      <c r="FUD14" s="50"/>
      <c r="FUH14" s="50"/>
      <c r="FUL14" s="50"/>
      <c r="FUP14" s="50"/>
      <c r="FUT14" s="50"/>
      <c r="FUX14" s="50"/>
      <c r="FVB14" s="50"/>
      <c r="FVF14" s="50"/>
      <c r="FVJ14" s="50"/>
      <c r="FVN14" s="50"/>
      <c r="FVR14" s="50"/>
      <c r="FVV14" s="50"/>
      <c r="FVZ14" s="50"/>
      <c r="FWD14" s="50"/>
      <c r="FWH14" s="50"/>
      <c r="FWL14" s="50"/>
      <c r="FWP14" s="50"/>
      <c r="FWT14" s="50"/>
      <c r="FWX14" s="50"/>
      <c r="FXB14" s="50"/>
      <c r="FXF14" s="50"/>
      <c r="FXJ14" s="50"/>
      <c r="FXN14" s="50"/>
      <c r="FXR14" s="50"/>
      <c r="FXV14" s="50"/>
      <c r="FXZ14" s="50"/>
      <c r="FYD14" s="50"/>
      <c r="FYH14" s="50"/>
      <c r="FYL14" s="50"/>
      <c r="FYP14" s="50"/>
      <c r="FYT14" s="50"/>
      <c r="FYX14" s="50"/>
      <c r="FZB14" s="50"/>
      <c r="FZF14" s="50"/>
      <c r="FZJ14" s="50"/>
      <c r="FZN14" s="50"/>
      <c r="FZR14" s="50"/>
      <c r="FZV14" s="50"/>
      <c r="FZZ14" s="50"/>
      <c r="GAD14" s="50"/>
      <c r="GAH14" s="50"/>
      <c r="GAL14" s="50"/>
      <c r="GAP14" s="50"/>
      <c r="GAT14" s="50"/>
      <c r="GAX14" s="50"/>
      <c r="GBB14" s="50"/>
      <c r="GBF14" s="50"/>
      <c r="GBJ14" s="50"/>
      <c r="GBN14" s="50"/>
      <c r="GBR14" s="50"/>
      <c r="GBV14" s="50"/>
      <c r="GBZ14" s="50"/>
      <c r="GCD14" s="50"/>
      <c r="GCH14" s="50"/>
      <c r="GCL14" s="50"/>
      <c r="GCP14" s="50"/>
      <c r="GCT14" s="50"/>
      <c r="GCX14" s="50"/>
      <c r="GDB14" s="50"/>
      <c r="GDF14" s="50"/>
      <c r="GDJ14" s="50"/>
      <c r="GDN14" s="50"/>
      <c r="GDR14" s="50"/>
      <c r="GDV14" s="50"/>
      <c r="GDZ14" s="50"/>
      <c r="GED14" s="50"/>
      <c r="GEH14" s="50"/>
      <c r="GEL14" s="50"/>
      <c r="GEP14" s="50"/>
      <c r="GET14" s="50"/>
      <c r="GEX14" s="50"/>
      <c r="GFB14" s="50"/>
      <c r="GFF14" s="50"/>
      <c r="GFJ14" s="50"/>
      <c r="GFN14" s="50"/>
      <c r="GFR14" s="50"/>
      <c r="GFV14" s="50"/>
      <c r="GFZ14" s="50"/>
      <c r="GGD14" s="50"/>
      <c r="GGH14" s="50"/>
      <c r="GGL14" s="50"/>
      <c r="GGP14" s="50"/>
      <c r="GGT14" s="50"/>
      <c r="GGX14" s="50"/>
      <c r="GHB14" s="50"/>
      <c r="GHF14" s="50"/>
      <c r="GHJ14" s="50"/>
      <c r="GHN14" s="50"/>
      <c r="GHR14" s="50"/>
      <c r="GHV14" s="50"/>
      <c r="GHZ14" s="50"/>
      <c r="GID14" s="50"/>
      <c r="GIH14" s="50"/>
      <c r="GIL14" s="50"/>
      <c r="GIP14" s="50"/>
      <c r="GIT14" s="50"/>
      <c r="GIX14" s="50"/>
      <c r="GJB14" s="50"/>
      <c r="GJF14" s="50"/>
      <c r="GJJ14" s="50"/>
      <c r="GJN14" s="50"/>
      <c r="GJR14" s="50"/>
      <c r="GJV14" s="50"/>
      <c r="GJZ14" s="50"/>
      <c r="GKD14" s="50"/>
      <c r="GKH14" s="50"/>
      <c r="GKL14" s="50"/>
      <c r="GKP14" s="50"/>
      <c r="GKT14" s="50"/>
      <c r="GKX14" s="50"/>
      <c r="GLB14" s="50"/>
      <c r="GLF14" s="50"/>
      <c r="GLJ14" s="50"/>
      <c r="GLN14" s="50"/>
      <c r="GLR14" s="50"/>
      <c r="GLV14" s="50"/>
      <c r="GLZ14" s="50"/>
      <c r="GMD14" s="50"/>
      <c r="GMH14" s="50"/>
      <c r="GML14" s="50"/>
      <c r="GMP14" s="50"/>
      <c r="GMT14" s="50"/>
      <c r="GMX14" s="50"/>
      <c r="GNB14" s="50"/>
      <c r="GNF14" s="50"/>
      <c r="GNJ14" s="50"/>
      <c r="GNN14" s="50"/>
      <c r="GNR14" s="50"/>
      <c r="GNV14" s="50"/>
      <c r="GNZ14" s="50"/>
      <c r="GOD14" s="50"/>
      <c r="GOH14" s="50"/>
      <c r="GOL14" s="50"/>
      <c r="GOP14" s="50"/>
      <c r="GOT14" s="50"/>
      <c r="GOX14" s="50"/>
      <c r="GPB14" s="50"/>
      <c r="GPF14" s="50"/>
      <c r="GPJ14" s="50"/>
      <c r="GPN14" s="50"/>
      <c r="GPR14" s="50"/>
      <c r="GPV14" s="50"/>
      <c r="GPZ14" s="50"/>
      <c r="GQD14" s="50"/>
      <c r="GQH14" s="50"/>
      <c r="GQL14" s="50"/>
      <c r="GQP14" s="50"/>
      <c r="GQT14" s="50"/>
      <c r="GQX14" s="50"/>
      <c r="GRB14" s="50"/>
      <c r="GRF14" s="50"/>
      <c r="GRJ14" s="50"/>
      <c r="GRN14" s="50"/>
      <c r="GRR14" s="50"/>
      <c r="GRV14" s="50"/>
      <c r="GRZ14" s="50"/>
      <c r="GSD14" s="50"/>
      <c r="GSH14" s="50"/>
      <c r="GSL14" s="50"/>
      <c r="GSP14" s="50"/>
      <c r="GST14" s="50"/>
      <c r="GSX14" s="50"/>
      <c r="GTB14" s="50"/>
      <c r="GTF14" s="50"/>
      <c r="GTJ14" s="50"/>
      <c r="GTN14" s="50"/>
      <c r="GTR14" s="50"/>
      <c r="GTV14" s="50"/>
      <c r="GTZ14" s="50"/>
      <c r="GUD14" s="50"/>
      <c r="GUH14" s="50"/>
      <c r="GUL14" s="50"/>
      <c r="GUP14" s="50"/>
      <c r="GUT14" s="50"/>
      <c r="GUX14" s="50"/>
      <c r="GVB14" s="50"/>
      <c r="GVF14" s="50"/>
      <c r="GVJ14" s="50"/>
      <c r="GVN14" s="50"/>
      <c r="GVR14" s="50"/>
      <c r="GVV14" s="50"/>
      <c r="GVZ14" s="50"/>
      <c r="GWD14" s="50"/>
      <c r="GWH14" s="50"/>
      <c r="GWL14" s="50"/>
      <c r="GWP14" s="50"/>
      <c r="GWT14" s="50"/>
      <c r="GWX14" s="50"/>
      <c r="GXB14" s="50"/>
      <c r="GXF14" s="50"/>
      <c r="GXJ14" s="50"/>
      <c r="GXN14" s="50"/>
      <c r="GXR14" s="50"/>
      <c r="GXV14" s="50"/>
      <c r="GXZ14" s="50"/>
      <c r="GYD14" s="50"/>
      <c r="GYH14" s="50"/>
      <c r="GYL14" s="50"/>
      <c r="GYP14" s="50"/>
      <c r="GYT14" s="50"/>
      <c r="GYX14" s="50"/>
      <c r="GZB14" s="50"/>
      <c r="GZF14" s="50"/>
      <c r="GZJ14" s="50"/>
      <c r="GZN14" s="50"/>
      <c r="GZR14" s="50"/>
      <c r="GZV14" s="50"/>
      <c r="GZZ14" s="50"/>
      <c r="HAD14" s="50"/>
      <c r="HAH14" s="50"/>
      <c r="HAL14" s="50"/>
      <c r="HAP14" s="50"/>
      <c r="HAT14" s="50"/>
      <c r="HAX14" s="50"/>
      <c r="HBB14" s="50"/>
      <c r="HBF14" s="50"/>
      <c r="HBJ14" s="50"/>
      <c r="HBN14" s="50"/>
      <c r="HBR14" s="50"/>
      <c r="HBV14" s="50"/>
      <c r="HBZ14" s="50"/>
      <c r="HCD14" s="50"/>
      <c r="HCH14" s="50"/>
      <c r="HCL14" s="50"/>
      <c r="HCP14" s="50"/>
      <c r="HCT14" s="50"/>
      <c r="HCX14" s="50"/>
      <c r="HDB14" s="50"/>
      <c r="HDF14" s="50"/>
      <c r="HDJ14" s="50"/>
      <c r="HDN14" s="50"/>
      <c r="HDR14" s="50"/>
      <c r="HDV14" s="50"/>
      <c r="HDZ14" s="50"/>
      <c r="HED14" s="50"/>
      <c r="HEH14" s="50"/>
      <c r="HEL14" s="50"/>
      <c r="HEP14" s="50"/>
      <c r="HET14" s="50"/>
      <c r="HEX14" s="50"/>
      <c r="HFB14" s="50"/>
      <c r="HFF14" s="50"/>
      <c r="HFJ14" s="50"/>
      <c r="HFN14" s="50"/>
      <c r="HFR14" s="50"/>
      <c r="HFV14" s="50"/>
      <c r="HFZ14" s="50"/>
      <c r="HGD14" s="50"/>
      <c r="HGH14" s="50"/>
      <c r="HGL14" s="50"/>
      <c r="HGP14" s="50"/>
      <c r="HGT14" s="50"/>
      <c r="HGX14" s="50"/>
      <c r="HHB14" s="50"/>
      <c r="HHF14" s="50"/>
      <c r="HHJ14" s="50"/>
      <c r="HHN14" s="50"/>
      <c r="HHR14" s="50"/>
      <c r="HHV14" s="50"/>
      <c r="HHZ14" s="50"/>
      <c r="HID14" s="50"/>
      <c r="HIH14" s="50"/>
      <c r="HIL14" s="50"/>
      <c r="HIP14" s="50"/>
      <c r="HIT14" s="50"/>
      <c r="HIX14" s="50"/>
      <c r="HJB14" s="50"/>
      <c r="HJF14" s="50"/>
      <c r="HJJ14" s="50"/>
      <c r="HJN14" s="50"/>
      <c r="HJR14" s="50"/>
      <c r="HJV14" s="50"/>
      <c r="HJZ14" s="50"/>
      <c r="HKD14" s="50"/>
      <c r="HKH14" s="50"/>
      <c r="HKL14" s="50"/>
      <c r="HKP14" s="50"/>
      <c r="HKT14" s="50"/>
      <c r="HKX14" s="50"/>
      <c r="HLB14" s="50"/>
      <c r="HLF14" s="50"/>
      <c r="HLJ14" s="50"/>
      <c r="HLN14" s="50"/>
      <c r="HLR14" s="50"/>
      <c r="HLV14" s="50"/>
      <c r="HLZ14" s="50"/>
      <c r="HMD14" s="50"/>
      <c r="HMH14" s="50"/>
      <c r="HML14" s="50"/>
      <c r="HMP14" s="50"/>
      <c r="HMT14" s="50"/>
      <c r="HMX14" s="50"/>
      <c r="HNB14" s="50"/>
      <c r="HNF14" s="50"/>
      <c r="HNJ14" s="50"/>
      <c r="HNN14" s="50"/>
      <c r="HNR14" s="50"/>
      <c r="HNV14" s="50"/>
      <c r="HNZ14" s="50"/>
      <c r="HOD14" s="50"/>
      <c r="HOH14" s="50"/>
      <c r="HOL14" s="50"/>
      <c r="HOP14" s="50"/>
      <c r="HOT14" s="50"/>
      <c r="HOX14" s="50"/>
      <c r="HPB14" s="50"/>
      <c r="HPF14" s="50"/>
      <c r="HPJ14" s="50"/>
      <c r="HPN14" s="50"/>
      <c r="HPR14" s="50"/>
      <c r="HPV14" s="50"/>
      <c r="HPZ14" s="50"/>
      <c r="HQD14" s="50"/>
      <c r="HQH14" s="50"/>
      <c r="HQL14" s="50"/>
      <c r="HQP14" s="50"/>
      <c r="HQT14" s="50"/>
      <c r="HQX14" s="50"/>
      <c r="HRB14" s="50"/>
      <c r="HRF14" s="50"/>
      <c r="HRJ14" s="50"/>
      <c r="HRN14" s="50"/>
      <c r="HRR14" s="50"/>
      <c r="HRV14" s="50"/>
      <c r="HRZ14" s="50"/>
      <c r="HSD14" s="50"/>
      <c r="HSH14" s="50"/>
      <c r="HSL14" s="50"/>
      <c r="HSP14" s="50"/>
      <c r="HST14" s="50"/>
      <c r="HSX14" s="50"/>
      <c r="HTB14" s="50"/>
      <c r="HTF14" s="50"/>
      <c r="HTJ14" s="50"/>
      <c r="HTN14" s="50"/>
      <c r="HTR14" s="50"/>
      <c r="HTV14" s="50"/>
      <c r="HTZ14" s="50"/>
      <c r="HUD14" s="50"/>
      <c r="HUH14" s="50"/>
      <c r="HUL14" s="50"/>
      <c r="HUP14" s="50"/>
      <c r="HUT14" s="50"/>
      <c r="HUX14" s="50"/>
      <c r="HVB14" s="50"/>
      <c r="HVF14" s="50"/>
      <c r="HVJ14" s="50"/>
      <c r="HVN14" s="50"/>
      <c r="HVR14" s="50"/>
      <c r="HVV14" s="50"/>
      <c r="HVZ14" s="50"/>
      <c r="HWD14" s="50"/>
      <c r="HWH14" s="50"/>
      <c r="HWL14" s="50"/>
      <c r="HWP14" s="50"/>
      <c r="HWT14" s="50"/>
      <c r="HWX14" s="50"/>
      <c r="HXB14" s="50"/>
      <c r="HXF14" s="50"/>
      <c r="HXJ14" s="50"/>
      <c r="HXN14" s="50"/>
      <c r="HXR14" s="50"/>
      <c r="HXV14" s="50"/>
      <c r="HXZ14" s="50"/>
      <c r="HYD14" s="50"/>
      <c r="HYH14" s="50"/>
      <c r="HYL14" s="50"/>
      <c r="HYP14" s="50"/>
      <c r="HYT14" s="50"/>
      <c r="HYX14" s="50"/>
      <c r="HZB14" s="50"/>
      <c r="HZF14" s="50"/>
      <c r="HZJ14" s="50"/>
      <c r="HZN14" s="50"/>
      <c r="HZR14" s="50"/>
      <c r="HZV14" s="50"/>
      <c r="HZZ14" s="50"/>
      <c r="IAD14" s="50"/>
      <c r="IAH14" s="50"/>
      <c r="IAL14" s="50"/>
      <c r="IAP14" s="50"/>
      <c r="IAT14" s="50"/>
      <c r="IAX14" s="50"/>
      <c r="IBB14" s="50"/>
      <c r="IBF14" s="50"/>
      <c r="IBJ14" s="50"/>
      <c r="IBN14" s="50"/>
      <c r="IBR14" s="50"/>
      <c r="IBV14" s="50"/>
      <c r="IBZ14" s="50"/>
      <c r="ICD14" s="50"/>
      <c r="ICH14" s="50"/>
      <c r="ICL14" s="50"/>
      <c r="ICP14" s="50"/>
      <c r="ICT14" s="50"/>
      <c r="ICX14" s="50"/>
      <c r="IDB14" s="50"/>
      <c r="IDF14" s="50"/>
      <c r="IDJ14" s="50"/>
      <c r="IDN14" s="50"/>
      <c r="IDR14" s="50"/>
      <c r="IDV14" s="50"/>
      <c r="IDZ14" s="50"/>
      <c r="IED14" s="50"/>
      <c r="IEH14" s="50"/>
      <c r="IEL14" s="50"/>
      <c r="IEP14" s="50"/>
      <c r="IET14" s="50"/>
      <c r="IEX14" s="50"/>
      <c r="IFB14" s="50"/>
      <c r="IFF14" s="50"/>
      <c r="IFJ14" s="50"/>
      <c r="IFN14" s="50"/>
      <c r="IFR14" s="50"/>
      <c r="IFV14" s="50"/>
      <c r="IFZ14" s="50"/>
      <c r="IGD14" s="50"/>
      <c r="IGH14" s="50"/>
      <c r="IGL14" s="50"/>
      <c r="IGP14" s="50"/>
      <c r="IGT14" s="50"/>
      <c r="IGX14" s="50"/>
      <c r="IHB14" s="50"/>
      <c r="IHF14" s="50"/>
      <c r="IHJ14" s="50"/>
      <c r="IHN14" s="50"/>
      <c r="IHR14" s="50"/>
      <c r="IHV14" s="50"/>
      <c r="IHZ14" s="50"/>
      <c r="IID14" s="50"/>
      <c r="IIH14" s="50"/>
      <c r="IIL14" s="50"/>
      <c r="IIP14" s="50"/>
      <c r="IIT14" s="50"/>
      <c r="IIX14" s="50"/>
      <c r="IJB14" s="50"/>
      <c r="IJF14" s="50"/>
      <c r="IJJ14" s="50"/>
      <c r="IJN14" s="50"/>
      <c r="IJR14" s="50"/>
      <c r="IJV14" s="50"/>
      <c r="IJZ14" s="50"/>
      <c r="IKD14" s="50"/>
      <c r="IKH14" s="50"/>
      <c r="IKL14" s="50"/>
      <c r="IKP14" s="50"/>
      <c r="IKT14" s="50"/>
      <c r="IKX14" s="50"/>
      <c r="ILB14" s="50"/>
      <c r="ILF14" s="50"/>
      <c r="ILJ14" s="50"/>
      <c r="ILN14" s="50"/>
      <c r="ILR14" s="50"/>
      <c r="ILV14" s="50"/>
      <c r="ILZ14" s="50"/>
      <c r="IMD14" s="50"/>
      <c r="IMH14" s="50"/>
      <c r="IML14" s="50"/>
      <c r="IMP14" s="50"/>
      <c r="IMT14" s="50"/>
      <c r="IMX14" s="50"/>
      <c r="INB14" s="50"/>
      <c r="INF14" s="50"/>
      <c r="INJ14" s="50"/>
      <c r="INN14" s="50"/>
      <c r="INR14" s="50"/>
      <c r="INV14" s="50"/>
      <c r="INZ14" s="50"/>
      <c r="IOD14" s="50"/>
      <c r="IOH14" s="50"/>
      <c r="IOL14" s="50"/>
      <c r="IOP14" s="50"/>
      <c r="IOT14" s="50"/>
      <c r="IOX14" s="50"/>
      <c r="IPB14" s="50"/>
      <c r="IPF14" s="50"/>
      <c r="IPJ14" s="50"/>
      <c r="IPN14" s="50"/>
      <c r="IPR14" s="50"/>
      <c r="IPV14" s="50"/>
      <c r="IPZ14" s="50"/>
      <c r="IQD14" s="50"/>
      <c r="IQH14" s="50"/>
      <c r="IQL14" s="50"/>
      <c r="IQP14" s="50"/>
      <c r="IQT14" s="50"/>
      <c r="IQX14" s="50"/>
      <c r="IRB14" s="50"/>
      <c r="IRF14" s="50"/>
      <c r="IRJ14" s="50"/>
      <c r="IRN14" s="50"/>
      <c r="IRR14" s="50"/>
      <c r="IRV14" s="50"/>
      <c r="IRZ14" s="50"/>
      <c r="ISD14" s="50"/>
      <c r="ISH14" s="50"/>
      <c r="ISL14" s="50"/>
      <c r="ISP14" s="50"/>
      <c r="IST14" s="50"/>
      <c r="ISX14" s="50"/>
      <c r="ITB14" s="50"/>
      <c r="ITF14" s="50"/>
      <c r="ITJ14" s="50"/>
      <c r="ITN14" s="50"/>
      <c r="ITR14" s="50"/>
      <c r="ITV14" s="50"/>
      <c r="ITZ14" s="50"/>
      <c r="IUD14" s="50"/>
      <c r="IUH14" s="50"/>
      <c r="IUL14" s="50"/>
      <c r="IUP14" s="50"/>
      <c r="IUT14" s="50"/>
      <c r="IUX14" s="50"/>
      <c r="IVB14" s="50"/>
      <c r="IVF14" s="50"/>
      <c r="IVJ14" s="50"/>
      <c r="IVN14" s="50"/>
      <c r="IVR14" s="50"/>
      <c r="IVV14" s="50"/>
      <c r="IVZ14" s="50"/>
      <c r="IWD14" s="50"/>
      <c r="IWH14" s="50"/>
      <c r="IWL14" s="50"/>
      <c r="IWP14" s="50"/>
      <c r="IWT14" s="50"/>
      <c r="IWX14" s="50"/>
      <c r="IXB14" s="50"/>
      <c r="IXF14" s="50"/>
      <c r="IXJ14" s="50"/>
      <c r="IXN14" s="50"/>
      <c r="IXR14" s="50"/>
      <c r="IXV14" s="50"/>
      <c r="IXZ14" s="50"/>
      <c r="IYD14" s="50"/>
      <c r="IYH14" s="50"/>
      <c r="IYL14" s="50"/>
      <c r="IYP14" s="50"/>
      <c r="IYT14" s="50"/>
      <c r="IYX14" s="50"/>
      <c r="IZB14" s="50"/>
      <c r="IZF14" s="50"/>
      <c r="IZJ14" s="50"/>
      <c r="IZN14" s="50"/>
      <c r="IZR14" s="50"/>
      <c r="IZV14" s="50"/>
      <c r="IZZ14" s="50"/>
      <c r="JAD14" s="50"/>
      <c r="JAH14" s="50"/>
      <c r="JAL14" s="50"/>
      <c r="JAP14" s="50"/>
      <c r="JAT14" s="50"/>
      <c r="JAX14" s="50"/>
      <c r="JBB14" s="50"/>
      <c r="JBF14" s="50"/>
      <c r="JBJ14" s="50"/>
      <c r="JBN14" s="50"/>
      <c r="JBR14" s="50"/>
      <c r="JBV14" s="50"/>
      <c r="JBZ14" s="50"/>
      <c r="JCD14" s="50"/>
      <c r="JCH14" s="50"/>
      <c r="JCL14" s="50"/>
      <c r="JCP14" s="50"/>
      <c r="JCT14" s="50"/>
      <c r="JCX14" s="50"/>
      <c r="JDB14" s="50"/>
      <c r="JDF14" s="50"/>
      <c r="JDJ14" s="50"/>
      <c r="JDN14" s="50"/>
      <c r="JDR14" s="50"/>
      <c r="JDV14" s="50"/>
      <c r="JDZ14" s="50"/>
      <c r="JED14" s="50"/>
      <c r="JEH14" s="50"/>
      <c r="JEL14" s="50"/>
      <c r="JEP14" s="50"/>
      <c r="JET14" s="50"/>
      <c r="JEX14" s="50"/>
      <c r="JFB14" s="50"/>
      <c r="JFF14" s="50"/>
      <c r="JFJ14" s="50"/>
      <c r="JFN14" s="50"/>
      <c r="JFR14" s="50"/>
      <c r="JFV14" s="50"/>
      <c r="JFZ14" s="50"/>
      <c r="JGD14" s="50"/>
      <c r="JGH14" s="50"/>
      <c r="JGL14" s="50"/>
      <c r="JGP14" s="50"/>
      <c r="JGT14" s="50"/>
      <c r="JGX14" s="50"/>
      <c r="JHB14" s="50"/>
      <c r="JHF14" s="50"/>
      <c r="JHJ14" s="50"/>
      <c r="JHN14" s="50"/>
      <c r="JHR14" s="50"/>
      <c r="JHV14" s="50"/>
      <c r="JHZ14" s="50"/>
      <c r="JID14" s="50"/>
      <c r="JIH14" s="50"/>
      <c r="JIL14" s="50"/>
      <c r="JIP14" s="50"/>
      <c r="JIT14" s="50"/>
      <c r="JIX14" s="50"/>
      <c r="JJB14" s="50"/>
      <c r="JJF14" s="50"/>
      <c r="JJJ14" s="50"/>
      <c r="JJN14" s="50"/>
      <c r="JJR14" s="50"/>
      <c r="JJV14" s="50"/>
      <c r="JJZ14" s="50"/>
      <c r="JKD14" s="50"/>
      <c r="JKH14" s="50"/>
      <c r="JKL14" s="50"/>
      <c r="JKP14" s="50"/>
      <c r="JKT14" s="50"/>
      <c r="JKX14" s="50"/>
      <c r="JLB14" s="50"/>
      <c r="JLF14" s="50"/>
      <c r="JLJ14" s="50"/>
      <c r="JLN14" s="50"/>
      <c r="JLR14" s="50"/>
      <c r="JLV14" s="50"/>
      <c r="JLZ14" s="50"/>
      <c r="JMD14" s="50"/>
      <c r="JMH14" s="50"/>
      <c r="JML14" s="50"/>
      <c r="JMP14" s="50"/>
      <c r="JMT14" s="50"/>
      <c r="JMX14" s="50"/>
      <c r="JNB14" s="50"/>
      <c r="JNF14" s="50"/>
      <c r="JNJ14" s="50"/>
      <c r="JNN14" s="50"/>
      <c r="JNR14" s="50"/>
      <c r="JNV14" s="50"/>
      <c r="JNZ14" s="50"/>
      <c r="JOD14" s="50"/>
      <c r="JOH14" s="50"/>
      <c r="JOL14" s="50"/>
      <c r="JOP14" s="50"/>
      <c r="JOT14" s="50"/>
      <c r="JOX14" s="50"/>
      <c r="JPB14" s="50"/>
      <c r="JPF14" s="50"/>
      <c r="JPJ14" s="50"/>
      <c r="JPN14" s="50"/>
      <c r="JPR14" s="50"/>
      <c r="JPV14" s="50"/>
      <c r="JPZ14" s="50"/>
      <c r="JQD14" s="50"/>
      <c r="JQH14" s="50"/>
      <c r="JQL14" s="50"/>
      <c r="JQP14" s="50"/>
      <c r="JQT14" s="50"/>
      <c r="JQX14" s="50"/>
      <c r="JRB14" s="50"/>
      <c r="JRF14" s="50"/>
      <c r="JRJ14" s="50"/>
      <c r="JRN14" s="50"/>
      <c r="JRR14" s="50"/>
      <c r="JRV14" s="50"/>
      <c r="JRZ14" s="50"/>
      <c r="JSD14" s="50"/>
      <c r="JSH14" s="50"/>
      <c r="JSL14" s="50"/>
      <c r="JSP14" s="50"/>
      <c r="JST14" s="50"/>
      <c r="JSX14" s="50"/>
      <c r="JTB14" s="50"/>
      <c r="JTF14" s="50"/>
      <c r="JTJ14" s="50"/>
      <c r="JTN14" s="50"/>
      <c r="JTR14" s="50"/>
      <c r="JTV14" s="50"/>
      <c r="JTZ14" s="50"/>
      <c r="JUD14" s="50"/>
      <c r="JUH14" s="50"/>
      <c r="JUL14" s="50"/>
      <c r="JUP14" s="50"/>
      <c r="JUT14" s="50"/>
      <c r="JUX14" s="50"/>
      <c r="JVB14" s="50"/>
      <c r="JVF14" s="50"/>
      <c r="JVJ14" s="50"/>
      <c r="JVN14" s="50"/>
      <c r="JVR14" s="50"/>
      <c r="JVV14" s="50"/>
      <c r="JVZ14" s="50"/>
      <c r="JWD14" s="50"/>
      <c r="JWH14" s="50"/>
      <c r="JWL14" s="50"/>
      <c r="JWP14" s="50"/>
      <c r="JWT14" s="50"/>
      <c r="JWX14" s="50"/>
      <c r="JXB14" s="50"/>
      <c r="JXF14" s="50"/>
      <c r="JXJ14" s="50"/>
      <c r="JXN14" s="50"/>
      <c r="JXR14" s="50"/>
      <c r="JXV14" s="50"/>
      <c r="JXZ14" s="50"/>
      <c r="JYD14" s="50"/>
      <c r="JYH14" s="50"/>
      <c r="JYL14" s="50"/>
      <c r="JYP14" s="50"/>
      <c r="JYT14" s="50"/>
      <c r="JYX14" s="50"/>
      <c r="JZB14" s="50"/>
      <c r="JZF14" s="50"/>
      <c r="JZJ14" s="50"/>
      <c r="JZN14" s="50"/>
      <c r="JZR14" s="50"/>
      <c r="JZV14" s="50"/>
      <c r="JZZ14" s="50"/>
      <c r="KAD14" s="50"/>
      <c r="KAH14" s="50"/>
      <c r="KAL14" s="50"/>
      <c r="KAP14" s="50"/>
      <c r="KAT14" s="50"/>
      <c r="KAX14" s="50"/>
      <c r="KBB14" s="50"/>
      <c r="KBF14" s="50"/>
      <c r="KBJ14" s="50"/>
      <c r="KBN14" s="50"/>
      <c r="KBR14" s="50"/>
      <c r="KBV14" s="50"/>
      <c r="KBZ14" s="50"/>
      <c r="KCD14" s="50"/>
      <c r="KCH14" s="50"/>
      <c r="KCL14" s="50"/>
      <c r="KCP14" s="50"/>
      <c r="KCT14" s="50"/>
      <c r="KCX14" s="50"/>
      <c r="KDB14" s="50"/>
      <c r="KDF14" s="50"/>
      <c r="KDJ14" s="50"/>
      <c r="KDN14" s="50"/>
      <c r="KDR14" s="50"/>
      <c r="KDV14" s="50"/>
      <c r="KDZ14" s="50"/>
      <c r="KED14" s="50"/>
      <c r="KEH14" s="50"/>
      <c r="KEL14" s="50"/>
      <c r="KEP14" s="50"/>
      <c r="KET14" s="50"/>
      <c r="KEX14" s="50"/>
      <c r="KFB14" s="50"/>
      <c r="KFF14" s="50"/>
      <c r="KFJ14" s="50"/>
      <c r="KFN14" s="50"/>
      <c r="KFR14" s="50"/>
      <c r="KFV14" s="50"/>
      <c r="KFZ14" s="50"/>
      <c r="KGD14" s="50"/>
      <c r="KGH14" s="50"/>
      <c r="KGL14" s="50"/>
      <c r="KGP14" s="50"/>
      <c r="KGT14" s="50"/>
      <c r="KGX14" s="50"/>
      <c r="KHB14" s="50"/>
      <c r="KHF14" s="50"/>
      <c r="KHJ14" s="50"/>
      <c r="KHN14" s="50"/>
      <c r="KHR14" s="50"/>
      <c r="KHV14" s="50"/>
      <c r="KHZ14" s="50"/>
      <c r="KID14" s="50"/>
      <c r="KIH14" s="50"/>
      <c r="KIL14" s="50"/>
      <c r="KIP14" s="50"/>
      <c r="KIT14" s="50"/>
      <c r="KIX14" s="50"/>
      <c r="KJB14" s="50"/>
      <c r="KJF14" s="50"/>
      <c r="KJJ14" s="50"/>
      <c r="KJN14" s="50"/>
      <c r="KJR14" s="50"/>
      <c r="KJV14" s="50"/>
      <c r="KJZ14" s="50"/>
      <c r="KKD14" s="50"/>
      <c r="KKH14" s="50"/>
      <c r="KKL14" s="50"/>
      <c r="KKP14" s="50"/>
      <c r="KKT14" s="50"/>
      <c r="KKX14" s="50"/>
      <c r="KLB14" s="50"/>
      <c r="KLF14" s="50"/>
      <c r="KLJ14" s="50"/>
      <c r="KLN14" s="50"/>
      <c r="KLR14" s="50"/>
      <c r="KLV14" s="50"/>
      <c r="KLZ14" s="50"/>
      <c r="KMD14" s="50"/>
      <c r="KMH14" s="50"/>
      <c r="KML14" s="50"/>
      <c r="KMP14" s="50"/>
      <c r="KMT14" s="50"/>
      <c r="KMX14" s="50"/>
      <c r="KNB14" s="50"/>
      <c r="KNF14" s="50"/>
      <c r="KNJ14" s="50"/>
      <c r="KNN14" s="50"/>
      <c r="KNR14" s="50"/>
      <c r="KNV14" s="50"/>
      <c r="KNZ14" s="50"/>
      <c r="KOD14" s="50"/>
      <c r="KOH14" s="50"/>
      <c r="KOL14" s="50"/>
      <c r="KOP14" s="50"/>
      <c r="KOT14" s="50"/>
      <c r="KOX14" s="50"/>
      <c r="KPB14" s="50"/>
      <c r="KPF14" s="50"/>
      <c r="KPJ14" s="50"/>
      <c r="KPN14" s="50"/>
      <c r="KPR14" s="50"/>
      <c r="KPV14" s="50"/>
      <c r="KPZ14" s="50"/>
      <c r="KQD14" s="50"/>
      <c r="KQH14" s="50"/>
      <c r="KQL14" s="50"/>
      <c r="KQP14" s="50"/>
      <c r="KQT14" s="50"/>
      <c r="KQX14" s="50"/>
      <c r="KRB14" s="50"/>
      <c r="KRF14" s="50"/>
      <c r="KRJ14" s="50"/>
      <c r="KRN14" s="50"/>
      <c r="KRR14" s="50"/>
      <c r="KRV14" s="50"/>
      <c r="KRZ14" s="50"/>
      <c r="KSD14" s="50"/>
      <c r="KSH14" s="50"/>
      <c r="KSL14" s="50"/>
      <c r="KSP14" s="50"/>
      <c r="KST14" s="50"/>
      <c r="KSX14" s="50"/>
      <c r="KTB14" s="50"/>
      <c r="KTF14" s="50"/>
      <c r="KTJ14" s="50"/>
      <c r="KTN14" s="50"/>
      <c r="KTR14" s="50"/>
      <c r="KTV14" s="50"/>
      <c r="KTZ14" s="50"/>
      <c r="KUD14" s="50"/>
      <c r="KUH14" s="50"/>
      <c r="KUL14" s="50"/>
      <c r="KUP14" s="50"/>
      <c r="KUT14" s="50"/>
      <c r="KUX14" s="50"/>
      <c r="KVB14" s="50"/>
      <c r="KVF14" s="50"/>
      <c r="KVJ14" s="50"/>
      <c r="KVN14" s="50"/>
      <c r="KVR14" s="50"/>
      <c r="KVV14" s="50"/>
      <c r="KVZ14" s="50"/>
      <c r="KWD14" s="50"/>
      <c r="KWH14" s="50"/>
      <c r="KWL14" s="50"/>
      <c r="KWP14" s="50"/>
      <c r="KWT14" s="50"/>
      <c r="KWX14" s="50"/>
      <c r="KXB14" s="50"/>
      <c r="KXF14" s="50"/>
      <c r="KXJ14" s="50"/>
      <c r="KXN14" s="50"/>
      <c r="KXR14" s="50"/>
      <c r="KXV14" s="50"/>
      <c r="KXZ14" s="50"/>
      <c r="KYD14" s="50"/>
      <c r="KYH14" s="50"/>
      <c r="KYL14" s="50"/>
      <c r="KYP14" s="50"/>
      <c r="KYT14" s="50"/>
      <c r="KYX14" s="50"/>
      <c r="KZB14" s="50"/>
      <c r="KZF14" s="50"/>
      <c r="KZJ14" s="50"/>
      <c r="KZN14" s="50"/>
      <c r="KZR14" s="50"/>
      <c r="KZV14" s="50"/>
      <c r="KZZ14" s="50"/>
      <c r="LAD14" s="50"/>
      <c r="LAH14" s="50"/>
      <c r="LAL14" s="50"/>
      <c r="LAP14" s="50"/>
      <c r="LAT14" s="50"/>
      <c r="LAX14" s="50"/>
      <c r="LBB14" s="50"/>
      <c r="LBF14" s="50"/>
      <c r="LBJ14" s="50"/>
      <c r="LBN14" s="50"/>
      <c r="LBR14" s="50"/>
      <c r="LBV14" s="50"/>
      <c r="LBZ14" s="50"/>
      <c r="LCD14" s="50"/>
      <c r="LCH14" s="50"/>
      <c r="LCL14" s="50"/>
      <c r="LCP14" s="50"/>
      <c r="LCT14" s="50"/>
      <c r="LCX14" s="50"/>
      <c r="LDB14" s="50"/>
      <c r="LDF14" s="50"/>
      <c r="LDJ14" s="50"/>
      <c r="LDN14" s="50"/>
      <c r="LDR14" s="50"/>
      <c r="LDV14" s="50"/>
      <c r="LDZ14" s="50"/>
      <c r="LED14" s="50"/>
      <c r="LEH14" s="50"/>
      <c r="LEL14" s="50"/>
      <c r="LEP14" s="50"/>
      <c r="LET14" s="50"/>
      <c r="LEX14" s="50"/>
      <c r="LFB14" s="50"/>
      <c r="LFF14" s="50"/>
      <c r="LFJ14" s="50"/>
      <c r="LFN14" s="50"/>
      <c r="LFR14" s="50"/>
      <c r="LFV14" s="50"/>
      <c r="LFZ14" s="50"/>
      <c r="LGD14" s="50"/>
      <c r="LGH14" s="50"/>
      <c r="LGL14" s="50"/>
      <c r="LGP14" s="50"/>
      <c r="LGT14" s="50"/>
      <c r="LGX14" s="50"/>
      <c r="LHB14" s="50"/>
      <c r="LHF14" s="50"/>
      <c r="LHJ14" s="50"/>
      <c r="LHN14" s="50"/>
      <c r="LHR14" s="50"/>
      <c r="LHV14" s="50"/>
      <c r="LHZ14" s="50"/>
      <c r="LID14" s="50"/>
      <c r="LIH14" s="50"/>
      <c r="LIL14" s="50"/>
      <c r="LIP14" s="50"/>
      <c r="LIT14" s="50"/>
      <c r="LIX14" s="50"/>
      <c r="LJB14" s="50"/>
      <c r="LJF14" s="50"/>
      <c r="LJJ14" s="50"/>
      <c r="LJN14" s="50"/>
      <c r="LJR14" s="50"/>
      <c r="LJV14" s="50"/>
      <c r="LJZ14" s="50"/>
      <c r="LKD14" s="50"/>
      <c r="LKH14" s="50"/>
      <c r="LKL14" s="50"/>
      <c r="LKP14" s="50"/>
      <c r="LKT14" s="50"/>
      <c r="LKX14" s="50"/>
      <c r="LLB14" s="50"/>
      <c r="LLF14" s="50"/>
      <c r="LLJ14" s="50"/>
      <c r="LLN14" s="50"/>
      <c r="LLR14" s="50"/>
      <c r="LLV14" s="50"/>
      <c r="LLZ14" s="50"/>
      <c r="LMD14" s="50"/>
      <c r="LMH14" s="50"/>
      <c r="LML14" s="50"/>
      <c r="LMP14" s="50"/>
      <c r="LMT14" s="50"/>
      <c r="LMX14" s="50"/>
      <c r="LNB14" s="50"/>
      <c r="LNF14" s="50"/>
      <c r="LNJ14" s="50"/>
      <c r="LNN14" s="50"/>
      <c r="LNR14" s="50"/>
      <c r="LNV14" s="50"/>
      <c r="LNZ14" s="50"/>
      <c r="LOD14" s="50"/>
      <c r="LOH14" s="50"/>
      <c r="LOL14" s="50"/>
      <c r="LOP14" s="50"/>
      <c r="LOT14" s="50"/>
      <c r="LOX14" s="50"/>
      <c r="LPB14" s="50"/>
      <c r="LPF14" s="50"/>
      <c r="LPJ14" s="50"/>
      <c r="LPN14" s="50"/>
      <c r="LPR14" s="50"/>
      <c r="LPV14" s="50"/>
      <c r="LPZ14" s="50"/>
      <c r="LQD14" s="50"/>
      <c r="LQH14" s="50"/>
      <c r="LQL14" s="50"/>
      <c r="LQP14" s="50"/>
      <c r="LQT14" s="50"/>
      <c r="LQX14" s="50"/>
      <c r="LRB14" s="50"/>
      <c r="LRF14" s="50"/>
      <c r="LRJ14" s="50"/>
      <c r="LRN14" s="50"/>
      <c r="LRR14" s="50"/>
      <c r="LRV14" s="50"/>
      <c r="LRZ14" s="50"/>
      <c r="LSD14" s="50"/>
      <c r="LSH14" s="50"/>
      <c r="LSL14" s="50"/>
      <c r="LSP14" s="50"/>
      <c r="LST14" s="50"/>
      <c r="LSX14" s="50"/>
      <c r="LTB14" s="50"/>
      <c r="LTF14" s="50"/>
      <c r="LTJ14" s="50"/>
      <c r="LTN14" s="50"/>
      <c r="LTR14" s="50"/>
      <c r="LTV14" s="50"/>
      <c r="LTZ14" s="50"/>
      <c r="LUD14" s="50"/>
      <c r="LUH14" s="50"/>
      <c r="LUL14" s="50"/>
      <c r="LUP14" s="50"/>
      <c r="LUT14" s="50"/>
      <c r="LUX14" s="50"/>
      <c r="LVB14" s="50"/>
      <c r="LVF14" s="50"/>
      <c r="LVJ14" s="50"/>
      <c r="LVN14" s="50"/>
      <c r="LVR14" s="50"/>
      <c r="LVV14" s="50"/>
      <c r="LVZ14" s="50"/>
      <c r="LWD14" s="50"/>
      <c r="LWH14" s="50"/>
      <c r="LWL14" s="50"/>
      <c r="LWP14" s="50"/>
      <c r="LWT14" s="50"/>
      <c r="LWX14" s="50"/>
      <c r="LXB14" s="50"/>
      <c r="LXF14" s="50"/>
      <c r="LXJ14" s="50"/>
      <c r="LXN14" s="50"/>
      <c r="LXR14" s="50"/>
      <c r="LXV14" s="50"/>
      <c r="LXZ14" s="50"/>
      <c r="LYD14" s="50"/>
      <c r="LYH14" s="50"/>
      <c r="LYL14" s="50"/>
      <c r="LYP14" s="50"/>
      <c r="LYT14" s="50"/>
      <c r="LYX14" s="50"/>
      <c r="LZB14" s="50"/>
      <c r="LZF14" s="50"/>
      <c r="LZJ14" s="50"/>
      <c r="LZN14" s="50"/>
      <c r="LZR14" s="50"/>
      <c r="LZV14" s="50"/>
      <c r="LZZ14" s="50"/>
      <c r="MAD14" s="50"/>
      <c r="MAH14" s="50"/>
      <c r="MAL14" s="50"/>
      <c r="MAP14" s="50"/>
      <c r="MAT14" s="50"/>
      <c r="MAX14" s="50"/>
      <c r="MBB14" s="50"/>
      <c r="MBF14" s="50"/>
      <c r="MBJ14" s="50"/>
      <c r="MBN14" s="50"/>
      <c r="MBR14" s="50"/>
      <c r="MBV14" s="50"/>
      <c r="MBZ14" s="50"/>
      <c r="MCD14" s="50"/>
      <c r="MCH14" s="50"/>
      <c r="MCL14" s="50"/>
      <c r="MCP14" s="50"/>
      <c r="MCT14" s="50"/>
      <c r="MCX14" s="50"/>
      <c r="MDB14" s="50"/>
      <c r="MDF14" s="50"/>
      <c r="MDJ14" s="50"/>
      <c r="MDN14" s="50"/>
      <c r="MDR14" s="50"/>
      <c r="MDV14" s="50"/>
      <c r="MDZ14" s="50"/>
      <c r="MED14" s="50"/>
      <c r="MEH14" s="50"/>
      <c r="MEL14" s="50"/>
      <c r="MEP14" s="50"/>
      <c r="MET14" s="50"/>
      <c r="MEX14" s="50"/>
      <c r="MFB14" s="50"/>
      <c r="MFF14" s="50"/>
      <c r="MFJ14" s="50"/>
      <c r="MFN14" s="50"/>
      <c r="MFR14" s="50"/>
      <c r="MFV14" s="50"/>
      <c r="MFZ14" s="50"/>
      <c r="MGD14" s="50"/>
      <c r="MGH14" s="50"/>
      <c r="MGL14" s="50"/>
      <c r="MGP14" s="50"/>
      <c r="MGT14" s="50"/>
      <c r="MGX14" s="50"/>
      <c r="MHB14" s="50"/>
      <c r="MHF14" s="50"/>
      <c r="MHJ14" s="50"/>
      <c r="MHN14" s="50"/>
      <c r="MHR14" s="50"/>
      <c r="MHV14" s="50"/>
      <c r="MHZ14" s="50"/>
      <c r="MID14" s="50"/>
      <c r="MIH14" s="50"/>
      <c r="MIL14" s="50"/>
      <c r="MIP14" s="50"/>
      <c r="MIT14" s="50"/>
      <c r="MIX14" s="50"/>
      <c r="MJB14" s="50"/>
      <c r="MJF14" s="50"/>
      <c r="MJJ14" s="50"/>
      <c r="MJN14" s="50"/>
      <c r="MJR14" s="50"/>
      <c r="MJV14" s="50"/>
      <c r="MJZ14" s="50"/>
      <c r="MKD14" s="50"/>
      <c r="MKH14" s="50"/>
      <c r="MKL14" s="50"/>
      <c r="MKP14" s="50"/>
      <c r="MKT14" s="50"/>
      <c r="MKX14" s="50"/>
      <c r="MLB14" s="50"/>
      <c r="MLF14" s="50"/>
      <c r="MLJ14" s="50"/>
      <c r="MLN14" s="50"/>
      <c r="MLR14" s="50"/>
      <c r="MLV14" s="50"/>
      <c r="MLZ14" s="50"/>
      <c r="MMD14" s="50"/>
      <c r="MMH14" s="50"/>
      <c r="MML14" s="50"/>
      <c r="MMP14" s="50"/>
      <c r="MMT14" s="50"/>
      <c r="MMX14" s="50"/>
      <c r="MNB14" s="50"/>
      <c r="MNF14" s="50"/>
      <c r="MNJ14" s="50"/>
      <c r="MNN14" s="50"/>
      <c r="MNR14" s="50"/>
      <c r="MNV14" s="50"/>
      <c r="MNZ14" s="50"/>
      <c r="MOD14" s="50"/>
      <c r="MOH14" s="50"/>
      <c r="MOL14" s="50"/>
      <c r="MOP14" s="50"/>
      <c r="MOT14" s="50"/>
      <c r="MOX14" s="50"/>
      <c r="MPB14" s="50"/>
      <c r="MPF14" s="50"/>
      <c r="MPJ14" s="50"/>
      <c r="MPN14" s="50"/>
      <c r="MPR14" s="50"/>
      <c r="MPV14" s="50"/>
      <c r="MPZ14" s="50"/>
      <c r="MQD14" s="50"/>
      <c r="MQH14" s="50"/>
      <c r="MQL14" s="50"/>
      <c r="MQP14" s="50"/>
      <c r="MQT14" s="50"/>
      <c r="MQX14" s="50"/>
      <c r="MRB14" s="50"/>
      <c r="MRF14" s="50"/>
      <c r="MRJ14" s="50"/>
      <c r="MRN14" s="50"/>
      <c r="MRR14" s="50"/>
      <c r="MRV14" s="50"/>
      <c r="MRZ14" s="50"/>
      <c r="MSD14" s="50"/>
      <c r="MSH14" s="50"/>
      <c r="MSL14" s="50"/>
      <c r="MSP14" s="50"/>
      <c r="MST14" s="50"/>
      <c r="MSX14" s="50"/>
      <c r="MTB14" s="50"/>
      <c r="MTF14" s="50"/>
      <c r="MTJ14" s="50"/>
      <c r="MTN14" s="50"/>
      <c r="MTR14" s="50"/>
      <c r="MTV14" s="50"/>
      <c r="MTZ14" s="50"/>
      <c r="MUD14" s="50"/>
      <c r="MUH14" s="50"/>
      <c r="MUL14" s="50"/>
      <c r="MUP14" s="50"/>
      <c r="MUT14" s="50"/>
      <c r="MUX14" s="50"/>
      <c r="MVB14" s="50"/>
      <c r="MVF14" s="50"/>
      <c r="MVJ14" s="50"/>
      <c r="MVN14" s="50"/>
      <c r="MVR14" s="50"/>
      <c r="MVV14" s="50"/>
      <c r="MVZ14" s="50"/>
      <c r="MWD14" s="50"/>
      <c r="MWH14" s="50"/>
      <c r="MWL14" s="50"/>
      <c r="MWP14" s="50"/>
      <c r="MWT14" s="50"/>
      <c r="MWX14" s="50"/>
      <c r="MXB14" s="50"/>
      <c r="MXF14" s="50"/>
      <c r="MXJ14" s="50"/>
      <c r="MXN14" s="50"/>
      <c r="MXR14" s="50"/>
      <c r="MXV14" s="50"/>
      <c r="MXZ14" s="50"/>
      <c r="MYD14" s="50"/>
      <c r="MYH14" s="50"/>
      <c r="MYL14" s="50"/>
      <c r="MYP14" s="50"/>
      <c r="MYT14" s="50"/>
      <c r="MYX14" s="50"/>
      <c r="MZB14" s="50"/>
      <c r="MZF14" s="50"/>
      <c r="MZJ14" s="50"/>
      <c r="MZN14" s="50"/>
      <c r="MZR14" s="50"/>
      <c r="MZV14" s="50"/>
      <c r="MZZ14" s="50"/>
      <c r="NAD14" s="50"/>
      <c r="NAH14" s="50"/>
      <c r="NAL14" s="50"/>
      <c r="NAP14" s="50"/>
      <c r="NAT14" s="50"/>
      <c r="NAX14" s="50"/>
      <c r="NBB14" s="50"/>
      <c r="NBF14" s="50"/>
      <c r="NBJ14" s="50"/>
      <c r="NBN14" s="50"/>
      <c r="NBR14" s="50"/>
      <c r="NBV14" s="50"/>
      <c r="NBZ14" s="50"/>
      <c r="NCD14" s="50"/>
      <c r="NCH14" s="50"/>
      <c r="NCL14" s="50"/>
      <c r="NCP14" s="50"/>
      <c r="NCT14" s="50"/>
      <c r="NCX14" s="50"/>
      <c r="NDB14" s="50"/>
      <c r="NDF14" s="50"/>
      <c r="NDJ14" s="50"/>
      <c r="NDN14" s="50"/>
      <c r="NDR14" s="50"/>
      <c r="NDV14" s="50"/>
      <c r="NDZ14" s="50"/>
      <c r="NED14" s="50"/>
      <c r="NEH14" s="50"/>
      <c r="NEL14" s="50"/>
      <c r="NEP14" s="50"/>
      <c r="NET14" s="50"/>
      <c r="NEX14" s="50"/>
      <c r="NFB14" s="50"/>
      <c r="NFF14" s="50"/>
      <c r="NFJ14" s="50"/>
      <c r="NFN14" s="50"/>
      <c r="NFR14" s="50"/>
      <c r="NFV14" s="50"/>
      <c r="NFZ14" s="50"/>
      <c r="NGD14" s="50"/>
      <c r="NGH14" s="50"/>
      <c r="NGL14" s="50"/>
      <c r="NGP14" s="50"/>
      <c r="NGT14" s="50"/>
      <c r="NGX14" s="50"/>
      <c r="NHB14" s="50"/>
      <c r="NHF14" s="50"/>
      <c r="NHJ14" s="50"/>
      <c r="NHN14" s="50"/>
      <c r="NHR14" s="50"/>
      <c r="NHV14" s="50"/>
      <c r="NHZ14" s="50"/>
      <c r="NID14" s="50"/>
      <c r="NIH14" s="50"/>
      <c r="NIL14" s="50"/>
      <c r="NIP14" s="50"/>
      <c r="NIT14" s="50"/>
      <c r="NIX14" s="50"/>
      <c r="NJB14" s="50"/>
      <c r="NJF14" s="50"/>
      <c r="NJJ14" s="50"/>
      <c r="NJN14" s="50"/>
      <c r="NJR14" s="50"/>
      <c r="NJV14" s="50"/>
      <c r="NJZ14" s="50"/>
      <c r="NKD14" s="50"/>
      <c r="NKH14" s="50"/>
      <c r="NKL14" s="50"/>
      <c r="NKP14" s="50"/>
      <c r="NKT14" s="50"/>
      <c r="NKX14" s="50"/>
      <c r="NLB14" s="50"/>
      <c r="NLF14" s="50"/>
      <c r="NLJ14" s="50"/>
      <c r="NLN14" s="50"/>
      <c r="NLR14" s="50"/>
      <c r="NLV14" s="50"/>
      <c r="NLZ14" s="50"/>
      <c r="NMD14" s="50"/>
      <c r="NMH14" s="50"/>
      <c r="NML14" s="50"/>
      <c r="NMP14" s="50"/>
      <c r="NMT14" s="50"/>
      <c r="NMX14" s="50"/>
      <c r="NNB14" s="50"/>
      <c r="NNF14" s="50"/>
      <c r="NNJ14" s="50"/>
      <c r="NNN14" s="50"/>
      <c r="NNR14" s="50"/>
      <c r="NNV14" s="50"/>
      <c r="NNZ14" s="50"/>
      <c r="NOD14" s="50"/>
      <c r="NOH14" s="50"/>
      <c r="NOL14" s="50"/>
      <c r="NOP14" s="50"/>
      <c r="NOT14" s="50"/>
      <c r="NOX14" s="50"/>
      <c r="NPB14" s="50"/>
      <c r="NPF14" s="50"/>
      <c r="NPJ14" s="50"/>
      <c r="NPN14" s="50"/>
      <c r="NPR14" s="50"/>
      <c r="NPV14" s="50"/>
      <c r="NPZ14" s="50"/>
      <c r="NQD14" s="50"/>
      <c r="NQH14" s="50"/>
      <c r="NQL14" s="50"/>
      <c r="NQP14" s="50"/>
      <c r="NQT14" s="50"/>
      <c r="NQX14" s="50"/>
      <c r="NRB14" s="50"/>
      <c r="NRF14" s="50"/>
      <c r="NRJ14" s="50"/>
      <c r="NRN14" s="50"/>
      <c r="NRR14" s="50"/>
      <c r="NRV14" s="50"/>
      <c r="NRZ14" s="50"/>
      <c r="NSD14" s="50"/>
      <c r="NSH14" s="50"/>
      <c r="NSL14" s="50"/>
      <c r="NSP14" s="50"/>
      <c r="NST14" s="50"/>
      <c r="NSX14" s="50"/>
      <c r="NTB14" s="50"/>
      <c r="NTF14" s="50"/>
      <c r="NTJ14" s="50"/>
      <c r="NTN14" s="50"/>
      <c r="NTR14" s="50"/>
      <c r="NTV14" s="50"/>
      <c r="NTZ14" s="50"/>
      <c r="NUD14" s="50"/>
      <c r="NUH14" s="50"/>
      <c r="NUL14" s="50"/>
      <c r="NUP14" s="50"/>
      <c r="NUT14" s="50"/>
      <c r="NUX14" s="50"/>
      <c r="NVB14" s="50"/>
      <c r="NVF14" s="50"/>
      <c r="NVJ14" s="50"/>
      <c r="NVN14" s="50"/>
      <c r="NVR14" s="50"/>
      <c r="NVV14" s="50"/>
      <c r="NVZ14" s="50"/>
      <c r="NWD14" s="50"/>
      <c r="NWH14" s="50"/>
      <c r="NWL14" s="50"/>
      <c r="NWP14" s="50"/>
      <c r="NWT14" s="50"/>
      <c r="NWX14" s="50"/>
      <c r="NXB14" s="50"/>
      <c r="NXF14" s="50"/>
      <c r="NXJ14" s="50"/>
      <c r="NXN14" s="50"/>
      <c r="NXR14" s="50"/>
      <c r="NXV14" s="50"/>
      <c r="NXZ14" s="50"/>
      <c r="NYD14" s="50"/>
      <c r="NYH14" s="50"/>
      <c r="NYL14" s="50"/>
      <c r="NYP14" s="50"/>
      <c r="NYT14" s="50"/>
      <c r="NYX14" s="50"/>
      <c r="NZB14" s="50"/>
      <c r="NZF14" s="50"/>
      <c r="NZJ14" s="50"/>
      <c r="NZN14" s="50"/>
      <c r="NZR14" s="50"/>
      <c r="NZV14" s="50"/>
      <c r="NZZ14" s="50"/>
      <c r="OAD14" s="50"/>
      <c r="OAH14" s="50"/>
      <c r="OAL14" s="50"/>
      <c r="OAP14" s="50"/>
      <c r="OAT14" s="50"/>
      <c r="OAX14" s="50"/>
      <c r="OBB14" s="50"/>
      <c r="OBF14" s="50"/>
      <c r="OBJ14" s="50"/>
      <c r="OBN14" s="50"/>
      <c r="OBR14" s="50"/>
      <c r="OBV14" s="50"/>
      <c r="OBZ14" s="50"/>
      <c r="OCD14" s="50"/>
      <c r="OCH14" s="50"/>
      <c r="OCL14" s="50"/>
      <c r="OCP14" s="50"/>
      <c r="OCT14" s="50"/>
      <c r="OCX14" s="50"/>
      <c r="ODB14" s="50"/>
      <c r="ODF14" s="50"/>
      <c r="ODJ14" s="50"/>
      <c r="ODN14" s="50"/>
      <c r="ODR14" s="50"/>
      <c r="ODV14" s="50"/>
      <c r="ODZ14" s="50"/>
      <c r="OED14" s="50"/>
      <c r="OEH14" s="50"/>
      <c r="OEL14" s="50"/>
      <c r="OEP14" s="50"/>
      <c r="OET14" s="50"/>
      <c r="OEX14" s="50"/>
      <c r="OFB14" s="50"/>
      <c r="OFF14" s="50"/>
      <c r="OFJ14" s="50"/>
      <c r="OFN14" s="50"/>
      <c r="OFR14" s="50"/>
      <c r="OFV14" s="50"/>
      <c r="OFZ14" s="50"/>
      <c r="OGD14" s="50"/>
      <c r="OGH14" s="50"/>
      <c r="OGL14" s="50"/>
      <c r="OGP14" s="50"/>
      <c r="OGT14" s="50"/>
      <c r="OGX14" s="50"/>
      <c r="OHB14" s="50"/>
      <c r="OHF14" s="50"/>
      <c r="OHJ14" s="50"/>
      <c r="OHN14" s="50"/>
      <c r="OHR14" s="50"/>
      <c r="OHV14" s="50"/>
      <c r="OHZ14" s="50"/>
      <c r="OID14" s="50"/>
      <c r="OIH14" s="50"/>
      <c r="OIL14" s="50"/>
      <c r="OIP14" s="50"/>
      <c r="OIT14" s="50"/>
      <c r="OIX14" s="50"/>
      <c r="OJB14" s="50"/>
      <c r="OJF14" s="50"/>
      <c r="OJJ14" s="50"/>
      <c r="OJN14" s="50"/>
      <c r="OJR14" s="50"/>
      <c r="OJV14" s="50"/>
      <c r="OJZ14" s="50"/>
      <c r="OKD14" s="50"/>
      <c r="OKH14" s="50"/>
      <c r="OKL14" s="50"/>
      <c r="OKP14" s="50"/>
      <c r="OKT14" s="50"/>
      <c r="OKX14" s="50"/>
      <c r="OLB14" s="50"/>
      <c r="OLF14" s="50"/>
      <c r="OLJ14" s="50"/>
      <c r="OLN14" s="50"/>
      <c r="OLR14" s="50"/>
      <c r="OLV14" s="50"/>
      <c r="OLZ14" s="50"/>
      <c r="OMD14" s="50"/>
      <c r="OMH14" s="50"/>
      <c r="OML14" s="50"/>
      <c r="OMP14" s="50"/>
      <c r="OMT14" s="50"/>
      <c r="OMX14" s="50"/>
      <c r="ONB14" s="50"/>
      <c r="ONF14" s="50"/>
      <c r="ONJ14" s="50"/>
      <c r="ONN14" s="50"/>
      <c r="ONR14" s="50"/>
      <c r="ONV14" s="50"/>
      <c r="ONZ14" s="50"/>
      <c r="OOD14" s="50"/>
      <c r="OOH14" s="50"/>
      <c r="OOL14" s="50"/>
      <c r="OOP14" s="50"/>
      <c r="OOT14" s="50"/>
      <c r="OOX14" s="50"/>
      <c r="OPB14" s="50"/>
      <c r="OPF14" s="50"/>
      <c r="OPJ14" s="50"/>
      <c r="OPN14" s="50"/>
      <c r="OPR14" s="50"/>
      <c r="OPV14" s="50"/>
      <c r="OPZ14" s="50"/>
      <c r="OQD14" s="50"/>
      <c r="OQH14" s="50"/>
      <c r="OQL14" s="50"/>
      <c r="OQP14" s="50"/>
      <c r="OQT14" s="50"/>
      <c r="OQX14" s="50"/>
      <c r="ORB14" s="50"/>
      <c r="ORF14" s="50"/>
      <c r="ORJ14" s="50"/>
      <c r="ORN14" s="50"/>
      <c r="ORR14" s="50"/>
      <c r="ORV14" s="50"/>
      <c r="ORZ14" s="50"/>
      <c r="OSD14" s="50"/>
      <c r="OSH14" s="50"/>
      <c r="OSL14" s="50"/>
      <c r="OSP14" s="50"/>
      <c r="OST14" s="50"/>
      <c r="OSX14" s="50"/>
      <c r="OTB14" s="50"/>
      <c r="OTF14" s="50"/>
      <c r="OTJ14" s="50"/>
      <c r="OTN14" s="50"/>
      <c r="OTR14" s="50"/>
      <c r="OTV14" s="50"/>
      <c r="OTZ14" s="50"/>
      <c r="OUD14" s="50"/>
      <c r="OUH14" s="50"/>
      <c r="OUL14" s="50"/>
      <c r="OUP14" s="50"/>
      <c r="OUT14" s="50"/>
      <c r="OUX14" s="50"/>
      <c r="OVB14" s="50"/>
      <c r="OVF14" s="50"/>
      <c r="OVJ14" s="50"/>
      <c r="OVN14" s="50"/>
      <c r="OVR14" s="50"/>
      <c r="OVV14" s="50"/>
      <c r="OVZ14" s="50"/>
      <c r="OWD14" s="50"/>
      <c r="OWH14" s="50"/>
      <c r="OWL14" s="50"/>
      <c r="OWP14" s="50"/>
      <c r="OWT14" s="50"/>
      <c r="OWX14" s="50"/>
      <c r="OXB14" s="50"/>
      <c r="OXF14" s="50"/>
      <c r="OXJ14" s="50"/>
      <c r="OXN14" s="50"/>
      <c r="OXR14" s="50"/>
      <c r="OXV14" s="50"/>
      <c r="OXZ14" s="50"/>
      <c r="OYD14" s="50"/>
      <c r="OYH14" s="50"/>
      <c r="OYL14" s="50"/>
      <c r="OYP14" s="50"/>
      <c r="OYT14" s="50"/>
      <c r="OYX14" s="50"/>
      <c r="OZB14" s="50"/>
      <c r="OZF14" s="50"/>
      <c r="OZJ14" s="50"/>
      <c r="OZN14" s="50"/>
      <c r="OZR14" s="50"/>
      <c r="OZV14" s="50"/>
      <c r="OZZ14" s="50"/>
      <c r="PAD14" s="50"/>
      <c r="PAH14" s="50"/>
      <c r="PAL14" s="50"/>
      <c r="PAP14" s="50"/>
      <c r="PAT14" s="50"/>
      <c r="PAX14" s="50"/>
      <c r="PBB14" s="50"/>
      <c r="PBF14" s="50"/>
      <c r="PBJ14" s="50"/>
      <c r="PBN14" s="50"/>
      <c r="PBR14" s="50"/>
      <c r="PBV14" s="50"/>
      <c r="PBZ14" s="50"/>
      <c r="PCD14" s="50"/>
      <c r="PCH14" s="50"/>
      <c r="PCL14" s="50"/>
      <c r="PCP14" s="50"/>
      <c r="PCT14" s="50"/>
      <c r="PCX14" s="50"/>
      <c r="PDB14" s="50"/>
      <c r="PDF14" s="50"/>
      <c r="PDJ14" s="50"/>
      <c r="PDN14" s="50"/>
      <c r="PDR14" s="50"/>
      <c r="PDV14" s="50"/>
      <c r="PDZ14" s="50"/>
      <c r="PED14" s="50"/>
      <c r="PEH14" s="50"/>
      <c r="PEL14" s="50"/>
      <c r="PEP14" s="50"/>
      <c r="PET14" s="50"/>
      <c r="PEX14" s="50"/>
      <c r="PFB14" s="50"/>
      <c r="PFF14" s="50"/>
      <c r="PFJ14" s="50"/>
      <c r="PFN14" s="50"/>
      <c r="PFR14" s="50"/>
      <c r="PFV14" s="50"/>
      <c r="PFZ14" s="50"/>
      <c r="PGD14" s="50"/>
      <c r="PGH14" s="50"/>
      <c r="PGL14" s="50"/>
      <c r="PGP14" s="50"/>
      <c r="PGT14" s="50"/>
      <c r="PGX14" s="50"/>
      <c r="PHB14" s="50"/>
      <c r="PHF14" s="50"/>
      <c r="PHJ14" s="50"/>
      <c r="PHN14" s="50"/>
      <c r="PHR14" s="50"/>
      <c r="PHV14" s="50"/>
      <c r="PHZ14" s="50"/>
      <c r="PID14" s="50"/>
      <c r="PIH14" s="50"/>
      <c r="PIL14" s="50"/>
      <c r="PIP14" s="50"/>
      <c r="PIT14" s="50"/>
      <c r="PIX14" s="50"/>
      <c r="PJB14" s="50"/>
      <c r="PJF14" s="50"/>
      <c r="PJJ14" s="50"/>
      <c r="PJN14" s="50"/>
      <c r="PJR14" s="50"/>
      <c r="PJV14" s="50"/>
      <c r="PJZ14" s="50"/>
      <c r="PKD14" s="50"/>
      <c r="PKH14" s="50"/>
      <c r="PKL14" s="50"/>
      <c r="PKP14" s="50"/>
      <c r="PKT14" s="50"/>
      <c r="PKX14" s="50"/>
      <c r="PLB14" s="50"/>
      <c r="PLF14" s="50"/>
      <c r="PLJ14" s="50"/>
      <c r="PLN14" s="50"/>
      <c r="PLR14" s="50"/>
      <c r="PLV14" s="50"/>
      <c r="PLZ14" s="50"/>
      <c r="PMD14" s="50"/>
      <c r="PMH14" s="50"/>
      <c r="PML14" s="50"/>
      <c r="PMP14" s="50"/>
      <c r="PMT14" s="50"/>
      <c r="PMX14" s="50"/>
      <c r="PNB14" s="50"/>
      <c r="PNF14" s="50"/>
      <c r="PNJ14" s="50"/>
      <c r="PNN14" s="50"/>
      <c r="PNR14" s="50"/>
      <c r="PNV14" s="50"/>
      <c r="PNZ14" s="50"/>
      <c r="POD14" s="50"/>
      <c r="POH14" s="50"/>
      <c r="POL14" s="50"/>
      <c r="POP14" s="50"/>
      <c r="POT14" s="50"/>
      <c r="POX14" s="50"/>
      <c r="PPB14" s="50"/>
      <c r="PPF14" s="50"/>
      <c r="PPJ14" s="50"/>
      <c r="PPN14" s="50"/>
      <c r="PPR14" s="50"/>
      <c r="PPV14" s="50"/>
      <c r="PPZ14" s="50"/>
      <c r="PQD14" s="50"/>
      <c r="PQH14" s="50"/>
      <c r="PQL14" s="50"/>
      <c r="PQP14" s="50"/>
      <c r="PQT14" s="50"/>
      <c r="PQX14" s="50"/>
      <c r="PRB14" s="50"/>
      <c r="PRF14" s="50"/>
      <c r="PRJ14" s="50"/>
      <c r="PRN14" s="50"/>
      <c r="PRR14" s="50"/>
      <c r="PRV14" s="50"/>
      <c r="PRZ14" s="50"/>
      <c r="PSD14" s="50"/>
      <c r="PSH14" s="50"/>
      <c r="PSL14" s="50"/>
      <c r="PSP14" s="50"/>
      <c r="PST14" s="50"/>
      <c r="PSX14" s="50"/>
      <c r="PTB14" s="50"/>
      <c r="PTF14" s="50"/>
      <c r="PTJ14" s="50"/>
      <c r="PTN14" s="50"/>
      <c r="PTR14" s="50"/>
      <c r="PTV14" s="50"/>
      <c r="PTZ14" s="50"/>
      <c r="PUD14" s="50"/>
      <c r="PUH14" s="50"/>
      <c r="PUL14" s="50"/>
      <c r="PUP14" s="50"/>
      <c r="PUT14" s="50"/>
      <c r="PUX14" s="50"/>
      <c r="PVB14" s="50"/>
      <c r="PVF14" s="50"/>
      <c r="PVJ14" s="50"/>
      <c r="PVN14" s="50"/>
      <c r="PVR14" s="50"/>
      <c r="PVV14" s="50"/>
      <c r="PVZ14" s="50"/>
      <c r="PWD14" s="50"/>
      <c r="PWH14" s="50"/>
      <c r="PWL14" s="50"/>
      <c r="PWP14" s="50"/>
      <c r="PWT14" s="50"/>
      <c r="PWX14" s="50"/>
      <c r="PXB14" s="50"/>
      <c r="PXF14" s="50"/>
      <c r="PXJ14" s="50"/>
      <c r="PXN14" s="50"/>
      <c r="PXR14" s="50"/>
      <c r="PXV14" s="50"/>
      <c r="PXZ14" s="50"/>
      <c r="PYD14" s="50"/>
      <c r="PYH14" s="50"/>
      <c r="PYL14" s="50"/>
      <c r="PYP14" s="50"/>
      <c r="PYT14" s="50"/>
      <c r="PYX14" s="50"/>
      <c r="PZB14" s="50"/>
      <c r="PZF14" s="50"/>
      <c r="PZJ14" s="50"/>
      <c r="PZN14" s="50"/>
      <c r="PZR14" s="50"/>
      <c r="PZV14" s="50"/>
      <c r="PZZ14" s="50"/>
      <c r="QAD14" s="50"/>
      <c r="QAH14" s="50"/>
      <c r="QAL14" s="50"/>
      <c r="QAP14" s="50"/>
      <c r="QAT14" s="50"/>
      <c r="QAX14" s="50"/>
      <c r="QBB14" s="50"/>
      <c r="QBF14" s="50"/>
      <c r="QBJ14" s="50"/>
      <c r="QBN14" s="50"/>
      <c r="QBR14" s="50"/>
      <c r="QBV14" s="50"/>
      <c r="QBZ14" s="50"/>
      <c r="QCD14" s="50"/>
      <c r="QCH14" s="50"/>
      <c r="QCL14" s="50"/>
      <c r="QCP14" s="50"/>
      <c r="QCT14" s="50"/>
      <c r="QCX14" s="50"/>
      <c r="QDB14" s="50"/>
      <c r="QDF14" s="50"/>
      <c r="QDJ14" s="50"/>
      <c r="QDN14" s="50"/>
      <c r="QDR14" s="50"/>
      <c r="QDV14" s="50"/>
      <c r="QDZ14" s="50"/>
      <c r="QED14" s="50"/>
      <c r="QEH14" s="50"/>
      <c r="QEL14" s="50"/>
      <c r="QEP14" s="50"/>
      <c r="QET14" s="50"/>
      <c r="QEX14" s="50"/>
      <c r="QFB14" s="50"/>
      <c r="QFF14" s="50"/>
      <c r="QFJ14" s="50"/>
      <c r="QFN14" s="50"/>
      <c r="QFR14" s="50"/>
      <c r="QFV14" s="50"/>
      <c r="QFZ14" s="50"/>
      <c r="QGD14" s="50"/>
      <c r="QGH14" s="50"/>
      <c r="QGL14" s="50"/>
      <c r="QGP14" s="50"/>
      <c r="QGT14" s="50"/>
      <c r="QGX14" s="50"/>
      <c r="QHB14" s="50"/>
      <c r="QHF14" s="50"/>
      <c r="QHJ14" s="50"/>
      <c r="QHN14" s="50"/>
      <c r="QHR14" s="50"/>
      <c r="QHV14" s="50"/>
      <c r="QHZ14" s="50"/>
      <c r="QID14" s="50"/>
      <c r="QIH14" s="50"/>
      <c r="QIL14" s="50"/>
      <c r="QIP14" s="50"/>
      <c r="QIT14" s="50"/>
      <c r="QIX14" s="50"/>
      <c r="QJB14" s="50"/>
      <c r="QJF14" s="50"/>
      <c r="QJJ14" s="50"/>
      <c r="QJN14" s="50"/>
      <c r="QJR14" s="50"/>
      <c r="QJV14" s="50"/>
      <c r="QJZ14" s="50"/>
      <c r="QKD14" s="50"/>
      <c r="QKH14" s="50"/>
      <c r="QKL14" s="50"/>
      <c r="QKP14" s="50"/>
      <c r="QKT14" s="50"/>
      <c r="QKX14" s="50"/>
      <c r="QLB14" s="50"/>
      <c r="QLF14" s="50"/>
      <c r="QLJ14" s="50"/>
      <c r="QLN14" s="50"/>
      <c r="QLR14" s="50"/>
      <c r="QLV14" s="50"/>
      <c r="QLZ14" s="50"/>
      <c r="QMD14" s="50"/>
      <c r="QMH14" s="50"/>
      <c r="QML14" s="50"/>
      <c r="QMP14" s="50"/>
      <c r="QMT14" s="50"/>
      <c r="QMX14" s="50"/>
      <c r="QNB14" s="50"/>
      <c r="QNF14" s="50"/>
      <c r="QNJ14" s="50"/>
      <c r="QNN14" s="50"/>
      <c r="QNR14" s="50"/>
      <c r="QNV14" s="50"/>
      <c r="QNZ14" s="50"/>
      <c r="QOD14" s="50"/>
      <c r="QOH14" s="50"/>
      <c r="QOL14" s="50"/>
      <c r="QOP14" s="50"/>
      <c r="QOT14" s="50"/>
      <c r="QOX14" s="50"/>
      <c r="QPB14" s="50"/>
      <c r="QPF14" s="50"/>
      <c r="QPJ14" s="50"/>
      <c r="QPN14" s="50"/>
      <c r="QPR14" s="50"/>
      <c r="QPV14" s="50"/>
      <c r="QPZ14" s="50"/>
      <c r="QQD14" s="50"/>
      <c r="QQH14" s="50"/>
      <c r="QQL14" s="50"/>
      <c r="QQP14" s="50"/>
      <c r="QQT14" s="50"/>
      <c r="QQX14" s="50"/>
      <c r="QRB14" s="50"/>
      <c r="QRF14" s="50"/>
      <c r="QRJ14" s="50"/>
      <c r="QRN14" s="50"/>
      <c r="QRR14" s="50"/>
      <c r="QRV14" s="50"/>
      <c r="QRZ14" s="50"/>
      <c r="QSD14" s="50"/>
      <c r="QSH14" s="50"/>
      <c r="QSL14" s="50"/>
      <c r="QSP14" s="50"/>
      <c r="QST14" s="50"/>
      <c r="QSX14" s="50"/>
      <c r="QTB14" s="50"/>
      <c r="QTF14" s="50"/>
      <c r="QTJ14" s="50"/>
      <c r="QTN14" s="50"/>
      <c r="QTR14" s="50"/>
      <c r="QTV14" s="50"/>
      <c r="QTZ14" s="50"/>
      <c r="QUD14" s="50"/>
      <c r="QUH14" s="50"/>
      <c r="QUL14" s="50"/>
      <c r="QUP14" s="50"/>
      <c r="QUT14" s="50"/>
      <c r="QUX14" s="50"/>
      <c r="QVB14" s="50"/>
      <c r="QVF14" s="50"/>
      <c r="QVJ14" s="50"/>
      <c r="QVN14" s="50"/>
      <c r="QVR14" s="50"/>
      <c r="QVV14" s="50"/>
      <c r="QVZ14" s="50"/>
      <c r="QWD14" s="50"/>
      <c r="QWH14" s="50"/>
      <c r="QWL14" s="50"/>
      <c r="QWP14" s="50"/>
      <c r="QWT14" s="50"/>
      <c r="QWX14" s="50"/>
      <c r="QXB14" s="50"/>
      <c r="QXF14" s="50"/>
      <c r="QXJ14" s="50"/>
      <c r="QXN14" s="50"/>
      <c r="QXR14" s="50"/>
      <c r="QXV14" s="50"/>
      <c r="QXZ14" s="50"/>
      <c r="QYD14" s="50"/>
      <c r="QYH14" s="50"/>
      <c r="QYL14" s="50"/>
      <c r="QYP14" s="50"/>
      <c r="QYT14" s="50"/>
      <c r="QYX14" s="50"/>
      <c r="QZB14" s="50"/>
      <c r="QZF14" s="50"/>
      <c r="QZJ14" s="50"/>
      <c r="QZN14" s="50"/>
      <c r="QZR14" s="50"/>
      <c r="QZV14" s="50"/>
      <c r="QZZ14" s="50"/>
      <c r="RAD14" s="50"/>
      <c r="RAH14" s="50"/>
      <c r="RAL14" s="50"/>
      <c r="RAP14" s="50"/>
      <c r="RAT14" s="50"/>
      <c r="RAX14" s="50"/>
      <c r="RBB14" s="50"/>
      <c r="RBF14" s="50"/>
      <c r="RBJ14" s="50"/>
      <c r="RBN14" s="50"/>
      <c r="RBR14" s="50"/>
      <c r="RBV14" s="50"/>
      <c r="RBZ14" s="50"/>
      <c r="RCD14" s="50"/>
      <c r="RCH14" s="50"/>
      <c r="RCL14" s="50"/>
      <c r="RCP14" s="50"/>
      <c r="RCT14" s="50"/>
      <c r="RCX14" s="50"/>
      <c r="RDB14" s="50"/>
      <c r="RDF14" s="50"/>
      <c r="RDJ14" s="50"/>
      <c r="RDN14" s="50"/>
      <c r="RDR14" s="50"/>
      <c r="RDV14" s="50"/>
      <c r="RDZ14" s="50"/>
      <c r="RED14" s="50"/>
      <c r="REH14" s="50"/>
      <c r="REL14" s="50"/>
      <c r="REP14" s="50"/>
      <c r="RET14" s="50"/>
      <c r="REX14" s="50"/>
      <c r="RFB14" s="50"/>
      <c r="RFF14" s="50"/>
      <c r="RFJ14" s="50"/>
      <c r="RFN14" s="50"/>
      <c r="RFR14" s="50"/>
      <c r="RFV14" s="50"/>
      <c r="RFZ14" s="50"/>
      <c r="RGD14" s="50"/>
      <c r="RGH14" s="50"/>
      <c r="RGL14" s="50"/>
      <c r="RGP14" s="50"/>
      <c r="RGT14" s="50"/>
      <c r="RGX14" s="50"/>
      <c r="RHB14" s="50"/>
      <c r="RHF14" s="50"/>
      <c r="RHJ14" s="50"/>
      <c r="RHN14" s="50"/>
      <c r="RHR14" s="50"/>
      <c r="RHV14" s="50"/>
      <c r="RHZ14" s="50"/>
      <c r="RID14" s="50"/>
      <c r="RIH14" s="50"/>
      <c r="RIL14" s="50"/>
      <c r="RIP14" s="50"/>
      <c r="RIT14" s="50"/>
      <c r="RIX14" s="50"/>
      <c r="RJB14" s="50"/>
      <c r="RJF14" s="50"/>
      <c r="RJJ14" s="50"/>
      <c r="RJN14" s="50"/>
      <c r="RJR14" s="50"/>
      <c r="RJV14" s="50"/>
      <c r="RJZ14" s="50"/>
      <c r="RKD14" s="50"/>
      <c r="RKH14" s="50"/>
      <c r="RKL14" s="50"/>
      <c r="RKP14" s="50"/>
      <c r="RKT14" s="50"/>
      <c r="RKX14" s="50"/>
      <c r="RLB14" s="50"/>
      <c r="RLF14" s="50"/>
      <c r="RLJ14" s="50"/>
      <c r="RLN14" s="50"/>
      <c r="RLR14" s="50"/>
      <c r="RLV14" s="50"/>
      <c r="RLZ14" s="50"/>
      <c r="RMD14" s="50"/>
      <c r="RMH14" s="50"/>
      <c r="RML14" s="50"/>
      <c r="RMP14" s="50"/>
      <c r="RMT14" s="50"/>
      <c r="RMX14" s="50"/>
      <c r="RNB14" s="50"/>
      <c r="RNF14" s="50"/>
      <c r="RNJ14" s="50"/>
      <c r="RNN14" s="50"/>
      <c r="RNR14" s="50"/>
      <c r="RNV14" s="50"/>
      <c r="RNZ14" s="50"/>
      <c r="ROD14" s="50"/>
      <c r="ROH14" s="50"/>
      <c r="ROL14" s="50"/>
      <c r="ROP14" s="50"/>
      <c r="ROT14" s="50"/>
      <c r="ROX14" s="50"/>
      <c r="RPB14" s="50"/>
      <c r="RPF14" s="50"/>
      <c r="RPJ14" s="50"/>
      <c r="RPN14" s="50"/>
      <c r="RPR14" s="50"/>
      <c r="RPV14" s="50"/>
      <c r="RPZ14" s="50"/>
      <c r="RQD14" s="50"/>
      <c r="RQH14" s="50"/>
      <c r="RQL14" s="50"/>
      <c r="RQP14" s="50"/>
      <c r="RQT14" s="50"/>
      <c r="RQX14" s="50"/>
      <c r="RRB14" s="50"/>
      <c r="RRF14" s="50"/>
      <c r="RRJ14" s="50"/>
      <c r="RRN14" s="50"/>
      <c r="RRR14" s="50"/>
      <c r="RRV14" s="50"/>
      <c r="RRZ14" s="50"/>
      <c r="RSD14" s="50"/>
      <c r="RSH14" s="50"/>
      <c r="RSL14" s="50"/>
      <c r="RSP14" s="50"/>
      <c r="RST14" s="50"/>
      <c r="RSX14" s="50"/>
      <c r="RTB14" s="50"/>
      <c r="RTF14" s="50"/>
      <c r="RTJ14" s="50"/>
      <c r="RTN14" s="50"/>
      <c r="RTR14" s="50"/>
      <c r="RTV14" s="50"/>
      <c r="RTZ14" s="50"/>
      <c r="RUD14" s="50"/>
      <c r="RUH14" s="50"/>
      <c r="RUL14" s="50"/>
      <c r="RUP14" s="50"/>
      <c r="RUT14" s="50"/>
      <c r="RUX14" s="50"/>
      <c r="RVB14" s="50"/>
      <c r="RVF14" s="50"/>
      <c r="RVJ14" s="50"/>
      <c r="RVN14" s="50"/>
      <c r="RVR14" s="50"/>
      <c r="RVV14" s="50"/>
      <c r="RVZ14" s="50"/>
      <c r="RWD14" s="50"/>
      <c r="RWH14" s="50"/>
      <c r="RWL14" s="50"/>
      <c r="RWP14" s="50"/>
      <c r="RWT14" s="50"/>
      <c r="RWX14" s="50"/>
      <c r="RXB14" s="50"/>
      <c r="RXF14" s="50"/>
      <c r="RXJ14" s="50"/>
      <c r="RXN14" s="50"/>
      <c r="RXR14" s="50"/>
      <c r="RXV14" s="50"/>
      <c r="RXZ14" s="50"/>
      <c r="RYD14" s="50"/>
      <c r="RYH14" s="50"/>
      <c r="RYL14" s="50"/>
      <c r="RYP14" s="50"/>
      <c r="RYT14" s="50"/>
      <c r="RYX14" s="50"/>
      <c r="RZB14" s="50"/>
      <c r="RZF14" s="50"/>
      <c r="RZJ14" s="50"/>
      <c r="RZN14" s="50"/>
      <c r="RZR14" s="50"/>
      <c r="RZV14" s="50"/>
      <c r="RZZ14" s="50"/>
      <c r="SAD14" s="50"/>
      <c r="SAH14" s="50"/>
      <c r="SAL14" s="50"/>
      <c r="SAP14" s="50"/>
      <c r="SAT14" s="50"/>
      <c r="SAX14" s="50"/>
      <c r="SBB14" s="50"/>
      <c r="SBF14" s="50"/>
      <c r="SBJ14" s="50"/>
      <c r="SBN14" s="50"/>
      <c r="SBR14" s="50"/>
      <c r="SBV14" s="50"/>
      <c r="SBZ14" s="50"/>
      <c r="SCD14" s="50"/>
      <c r="SCH14" s="50"/>
      <c r="SCL14" s="50"/>
      <c r="SCP14" s="50"/>
      <c r="SCT14" s="50"/>
      <c r="SCX14" s="50"/>
      <c r="SDB14" s="50"/>
      <c r="SDF14" s="50"/>
      <c r="SDJ14" s="50"/>
      <c r="SDN14" s="50"/>
      <c r="SDR14" s="50"/>
      <c r="SDV14" s="50"/>
      <c r="SDZ14" s="50"/>
      <c r="SED14" s="50"/>
      <c r="SEH14" s="50"/>
      <c r="SEL14" s="50"/>
      <c r="SEP14" s="50"/>
      <c r="SET14" s="50"/>
      <c r="SEX14" s="50"/>
      <c r="SFB14" s="50"/>
      <c r="SFF14" s="50"/>
      <c r="SFJ14" s="50"/>
      <c r="SFN14" s="50"/>
      <c r="SFR14" s="50"/>
      <c r="SFV14" s="50"/>
      <c r="SFZ14" s="50"/>
      <c r="SGD14" s="50"/>
      <c r="SGH14" s="50"/>
      <c r="SGL14" s="50"/>
      <c r="SGP14" s="50"/>
      <c r="SGT14" s="50"/>
      <c r="SGX14" s="50"/>
      <c r="SHB14" s="50"/>
      <c r="SHF14" s="50"/>
      <c r="SHJ14" s="50"/>
      <c r="SHN14" s="50"/>
      <c r="SHR14" s="50"/>
      <c r="SHV14" s="50"/>
      <c r="SHZ14" s="50"/>
      <c r="SID14" s="50"/>
      <c r="SIH14" s="50"/>
      <c r="SIL14" s="50"/>
      <c r="SIP14" s="50"/>
      <c r="SIT14" s="50"/>
      <c r="SIX14" s="50"/>
      <c r="SJB14" s="50"/>
      <c r="SJF14" s="50"/>
      <c r="SJJ14" s="50"/>
      <c r="SJN14" s="50"/>
      <c r="SJR14" s="50"/>
      <c r="SJV14" s="50"/>
      <c r="SJZ14" s="50"/>
      <c r="SKD14" s="50"/>
      <c r="SKH14" s="50"/>
      <c r="SKL14" s="50"/>
      <c r="SKP14" s="50"/>
      <c r="SKT14" s="50"/>
      <c r="SKX14" s="50"/>
      <c r="SLB14" s="50"/>
      <c r="SLF14" s="50"/>
      <c r="SLJ14" s="50"/>
      <c r="SLN14" s="50"/>
      <c r="SLR14" s="50"/>
      <c r="SLV14" s="50"/>
      <c r="SLZ14" s="50"/>
      <c r="SMD14" s="50"/>
      <c r="SMH14" s="50"/>
      <c r="SML14" s="50"/>
      <c r="SMP14" s="50"/>
      <c r="SMT14" s="50"/>
      <c r="SMX14" s="50"/>
      <c r="SNB14" s="50"/>
      <c r="SNF14" s="50"/>
      <c r="SNJ14" s="50"/>
      <c r="SNN14" s="50"/>
      <c r="SNR14" s="50"/>
      <c r="SNV14" s="50"/>
      <c r="SNZ14" s="50"/>
      <c r="SOD14" s="50"/>
      <c r="SOH14" s="50"/>
      <c r="SOL14" s="50"/>
      <c r="SOP14" s="50"/>
      <c r="SOT14" s="50"/>
      <c r="SOX14" s="50"/>
      <c r="SPB14" s="50"/>
      <c r="SPF14" s="50"/>
      <c r="SPJ14" s="50"/>
      <c r="SPN14" s="50"/>
      <c r="SPR14" s="50"/>
      <c r="SPV14" s="50"/>
      <c r="SPZ14" s="50"/>
      <c r="SQD14" s="50"/>
      <c r="SQH14" s="50"/>
      <c r="SQL14" s="50"/>
      <c r="SQP14" s="50"/>
      <c r="SQT14" s="50"/>
      <c r="SQX14" s="50"/>
      <c r="SRB14" s="50"/>
      <c r="SRF14" s="50"/>
      <c r="SRJ14" s="50"/>
      <c r="SRN14" s="50"/>
      <c r="SRR14" s="50"/>
      <c r="SRV14" s="50"/>
      <c r="SRZ14" s="50"/>
      <c r="SSD14" s="50"/>
      <c r="SSH14" s="50"/>
      <c r="SSL14" s="50"/>
      <c r="SSP14" s="50"/>
      <c r="SST14" s="50"/>
      <c r="SSX14" s="50"/>
      <c r="STB14" s="50"/>
      <c r="STF14" s="50"/>
      <c r="STJ14" s="50"/>
      <c r="STN14" s="50"/>
      <c r="STR14" s="50"/>
      <c r="STV14" s="50"/>
      <c r="STZ14" s="50"/>
      <c r="SUD14" s="50"/>
      <c r="SUH14" s="50"/>
      <c r="SUL14" s="50"/>
      <c r="SUP14" s="50"/>
      <c r="SUT14" s="50"/>
      <c r="SUX14" s="50"/>
      <c r="SVB14" s="50"/>
      <c r="SVF14" s="50"/>
      <c r="SVJ14" s="50"/>
      <c r="SVN14" s="50"/>
      <c r="SVR14" s="50"/>
      <c r="SVV14" s="50"/>
      <c r="SVZ14" s="50"/>
      <c r="SWD14" s="50"/>
      <c r="SWH14" s="50"/>
      <c r="SWL14" s="50"/>
      <c r="SWP14" s="50"/>
      <c r="SWT14" s="50"/>
      <c r="SWX14" s="50"/>
      <c r="SXB14" s="50"/>
      <c r="SXF14" s="50"/>
      <c r="SXJ14" s="50"/>
      <c r="SXN14" s="50"/>
      <c r="SXR14" s="50"/>
      <c r="SXV14" s="50"/>
      <c r="SXZ14" s="50"/>
      <c r="SYD14" s="50"/>
      <c r="SYH14" s="50"/>
      <c r="SYL14" s="50"/>
      <c r="SYP14" s="50"/>
      <c r="SYT14" s="50"/>
      <c r="SYX14" s="50"/>
      <c r="SZB14" s="50"/>
      <c r="SZF14" s="50"/>
      <c r="SZJ14" s="50"/>
      <c r="SZN14" s="50"/>
      <c r="SZR14" s="50"/>
      <c r="SZV14" s="50"/>
      <c r="SZZ14" s="50"/>
      <c r="TAD14" s="50"/>
      <c r="TAH14" s="50"/>
      <c r="TAL14" s="50"/>
      <c r="TAP14" s="50"/>
      <c r="TAT14" s="50"/>
      <c r="TAX14" s="50"/>
      <c r="TBB14" s="50"/>
      <c r="TBF14" s="50"/>
      <c r="TBJ14" s="50"/>
      <c r="TBN14" s="50"/>
      <c r="TBR14" s="50"/>
      <c r="TBV14" s="50"/>
      <c r="TBZ14" s="50"/>
      <c r="TCD14" s="50"/>
      <c r="TCH14" s="50"/>
      <c r="TCL14" s="50"/>
      <c r="TCP14" s="50"/>
      <c r="TCT14" s="50"/>
      <c r="TCX14" s="50"/>
      <c r="TDB14" s="50"/>
      <c r="TDF14" s="50"/>
      <c r="TDJ14" s="50"/>
      <c r="TDN14" s="50"/>
      <c r="TDR14" s="50"/>
      <c r="TDV14" s="50"/>
      <c r="TDZ14" s="50"/>
      <c r="TED14" s="50"/>
      <c r="TEH14" s="50"/>
      <c r="TEL14" s="50"/>
      <c r="TEP14" s="50"/>
      <c r="TET14" s="50"/>
      <c r="TEX14" s="50"/>
      <c r="TFB14" s="50"/>
      <c r="TFF14" s="50"/>
      <c r="TFJ14" s="50"/>
      <c r="TFN14" s="50"/>
      <c r="TFR14" s="50"/>
      <c r="TFV14" s="50"/>
      <c r="TFZ14" s="50"/>
      <c r="TGD14" s="50"/>
      <c r="TGH14" s="50"/>
      <c r="TGL14" s="50"/>
      <c r="TGP14" s="50"/>
      <c r="TGT14" s="50"/>
      <c r="TGX14" s="50"/>
      <c r="THB14" s="50"/>
      <c r="THF14" s="50"/>
      <c r="THJ14" s="50"/>
      <c r="THN14" s="50"/>
      <c r="THR14" s="50"/>
      <c r="THV14" s="50"/>
      <c r="THZ14" s="50"/>
      <c r="TID14" s="50"/>
      <c r="TIH14" s="50"/>
      <c r="TIL14" s="50"/>
      <c r="TIP14" s="50"/>
      <c r="TIT14" s="50"/>
      <c r="TIX14" s="50"/>
      <c r="TJB14" s="50"/>
      <c r="TJF14" s="50"/>
      <c r="TJJ14" s="50"/>
      <c r="TJN14" s="50"/>
      <c r="TJR14" s="50"/>
      <c r="TJV14" s="50"/>
      <c r="TJZ14" s="50"/>
      <c r="TKD14" s="50"/>
      <c r="TKH14" s="50"/>
      <c r="TKL14" s="50"/>
      <c r="TKP14" s="50"/>
      <c r="TKT14" s="50"/>
      <c r="TKX14" s="50"/>
      <c r="TLB14" s="50"/>
      <c r="TLF14" s="50"/>
      <c r="TLJ14" s="50"/>
      <c r="TLN14" s="50"/>
      <c r="TLR14" s="50"/>
      <c r="TLV14" s="50"/>
      <c r="TLZ14" s="50"/>
      <c r="TMD14" s="50"/>
      <c r="TMH14" s="50"/>
      <c r="TML14" s="50"/>
      <c r="TMP14" s="50"/>
      <c r="TMT14" s="50"/>
      <c r="TMX14" s="50"/>
      <c r="TNB14" s="50"/>
      <c r="TNF14" s="50"/>
      <c r="TNJ14" s="50"/>
      <c r="TNN14" s="50"/>
      <c r="TNR14" s="50"/>
      <c r="TNV14" s="50"/>
      <c r="TNZ14" s="50"/>
      <c r="TOD14" s="50"/>
      <c r="TOH14" s="50"/>
      <c r="TOL14" s="50"/>
      <c r="TOP14" s="50"/>
      <c r="TOT14" s="50"/>
      <c r="TOX14" s="50"/>
      <c r="TPB14" s="50"/>
      <c r="TPF14" s="50"/>
      <c r="TPJ14" s="50"/>
      <c r="TPN14" s="50"/>
      <c r="TPR14" s="50"/>
      <c r="TPV14" s="50"/>
      <c r="TPZ14" s="50"/>
      <c r="TQD14" s="50"/>
      <c r="TQH14" s="50"/>
      <c r="TQL14" s="50"/>
      <c r="TQP14" s="50"/>
      <c r="TQT14" s="50"/>
      <c r="TQX14" s="50"/>
      <c r="TRB14" s="50"/>
      <c r="TRF14" s="50"/>
      <c r="TRJ14" s="50"/>
      <c r="TRN14" s="50"/>
      <c r="TRR14" s="50"/>
      <c r="TRV14" s="50"/>
      <c r="TRZ14" s="50"/>
      <c r="TSD14" s="50"/>
      <c r="TSH14" s="50"/>
      <c r="TSL14" s="50"/>
      <c r="TSP14" s="50"/>
      <c r="TST14" s="50"/>
      <c r="TSX14" s="50"/>
      <c r="TTB14" s="50"/>
      <c r="TTF14" s="50"/>
      <c r="TTJ14" s="50"/>
      <c r="TTN14" s="50"/>
      <c r="TTR14" s="50"/>
      <c r="TTV14" s="50"/>
      <c r="TTZ14" s="50"/>
      <c r="TUD14" s="50"/>
      <c r="TUH14" s="50"/>
      <c r="TUL14" s="50"/>
      <c r="TUP14" s="50"/>
      <c r="TUT14" s="50"/>
      <c r="TUX14" s="50"/>
      <c r="TVB14" s="50"/>
      <c r="TVF14" s="50"/>
      <c r="TVJ14" s="50"/>
      <c r="TVN14" s="50"/>
      <c r="TVR14" s="50"/>
      <c r="TVV14" s="50"/>
      <c r="TVZ14" s="50"/>
      <c r="TWD14" s="50"/>
      <c r="TWH14" s="50"/>
      <c r="TWL14" s="50"/>
      <c r="TWP14" s="50"/>
      <c r="TWT14" s="50"/>
      <c r="TWX14" s="50"/>
      <c r="TXB14" s="50"/>
      <c r="TXF14" s="50"/>
      <c r="TXJ14" s="50"/>
      <c r="TXN14" s="50"/>
      <c r="TXR14" s="50"/>
      <c r="TXV14" s="50"/>
      <c r="TXZ14" s="50"/>
      <c r="TYD14" s="50"/>
      <c r="TYH14" s="50"/>
      <c r="TYL14" s="50"/>
      <c r="TYP14" s="50"/>
      <c r="TYT14" s="50"/>
      <c r="TYX14" s="50"/>
      <c r="TZB14" s="50"/>
      <c r="TZF14" s="50"/>
      <c r="TZJ14" s="50"/>
      <c r="TZN14" s="50"/>
      <c r="TZR14" s="50"/>
      <c r="TZV14" s="50"/>
      <c r="TZZ14" s="50"/>
      <c r="UAD14" s="50"/>
      <c r="UAH14" s="50"/>
      <c r="UAL14" s="50"/>
      <c r="UAP14" s="50"/>
      <c r="UAT14" s="50"/>
      <c r="UAX14" s="50"/>
      <c r="UBB14" s="50"/>
      <c r="UBF14" s="50"/>
      <c r="UBJ14" s="50"/>
      <c r="UBN14" s="50"/>
      <c r="UBR14" s="50"/>
      <c r="UBV14" s="50"/>
      <c r="UBZ14" s="50"/>
      <c r="UCD14" s="50"/>
      <c r="UCH14" s="50"/>
      <c r="UCL14" s="50"/>
      <c r="UCP14" s="50"/>
      <c r="UCT14" s="50"/>
      <c r="UCX14" s="50"/>
      <c r="UDB14" s="50"/>
      <c r="UDF14" s="50"/>
      <c r="UDJ14" s="50"/>
      <c r="UDN14" s="50"/>
      <c r="UDR14" s="50"/>
      <c r="UDV14" s="50"/>
      <c r="UDZ14" s="50"/>
      <c r="UED14" s="50"/>
      <c r="UEH14" s="50"/>
      <c r="UEL14" s="50"/>
      <c r="UEP14" s="50"/>
      <c r="UET14" s="50"/>
      <c r="UEX14" s="50"/>
      <c r="UFB14" s="50"/>
      <c r="UFF14" s="50"/>
      <c r="UFJ14" s="50"/>
      <c r="UFN14" s="50"/>
      <c r="UFR14" s="50"/>
      <c r="UFV14" s="50"/>
      <c r="UFZ14" s="50"/>
      <c r="UGD14" s="50"/>
      <c r="UGH14" s="50"/>
      <c r="UGL14" s="50"/>
      <c r="UGP14" s="50"/>
      <c r="UGT14" s="50"/>
      <c r="UGX14" s="50"/>
      <c r="UHB14" s="50"/>
      <c r="UHF14" s="50"/>
      <c r="UHJ14" s="50"/>
      <c r="UHN14" s="50"/>
      <c r="UHR14" s="50"/>
      <c r="UHV14" s="50"/>
      <c r="UHZ14" s="50"/>
      <c r="UID14" s="50"/>
      <c r="UIH14" s="50"/>
      <c r="UIL14" s="50"/>
      <c r="UIP14" s="50"/>
      <c r="UIT14" s="50"/>
      <c r="UIX14" s="50"/>
      <c r="UJB14" s="50"/>
      <c r="UJF14" s="50"/>
      <c r="UJJ14" s="50"/>
      <c r="UJN14" s="50"/>
      <c r="UJR14" s="50"/>
      <c r="UJV14" s="50"/>
      <c r="UJZ14" s="50"/>
      <c r="UKD14" s="50"/>
      <c r="UKH14" s="50"/>
      <c r="UKL14" s="50"/>
      <c r="UKP14" s="50"/>
      <c r="UKT14" s="50"/>
      <c r="UKX14" s="50"/>
      <c r="ULB14" s="50"/>
      <c r="ULF14" s="50"/>
      <c r="ULJ14" s="50"/>
      <c r="ULN14" s="50"/>
      <c r="ULR14" s="50"/>
      <c r="ULV14" s="50"/>
      <c r="ULZ14" s="50"/>
      <c r="UMD14" s="50"/>
      <c r="UMH14" s="50"/>
      <c r="UML14" s="50"/>
      <c r="UMP14" s="50"/>
      <c r="UMT14" s="50"/>
      <c r="UMX14" s="50"/>
      <c r="UNB14" s="50"/>
      <c r="UNF14" s="50"/>
      <c r="UNJ14" s="50"/>
      <c r="UNN14" s="50"/>
      <c r="UNR14" s="50"/>
      <c r="UNV14" s="50"/>
      <c r="UNZ14" s="50"/>
      <c r="UOD14" s="50"/>
      <c r="UOH14" s="50"/>
      <c r="UOL14" s="50"/>
      <c r="UOP14" s="50"/>
      <c r="UOT14" s="50"/>
      <c r="UOX14" s="50"/>
      <c r="UPB14" s="50"/>
      <c r="UPF14" s="50"/>
      <c r="UPJ14" s="50"/>
      <c r="UPN14" s="50"/>
      <c r="UPR14" s="50"/>
      <c r="UPV14" s="50"/>
      <c r="UPZ14" s="50"/>
      <c r="UQD14" s="50"/>
      <c r="UQH14" s="50"/>
      <c r="UQL14" s="50"/>
      <c r="UQP14" s="50"/>
      <c r="UQT14" s="50"/>
      <c r="UQX14" s="50"/>
      <c r="URB14" s="50"/>
      <c r="URF14" s="50"/>
      <c r="URJ14" s="50"/>
      <c r="URN14" s="50"/>
      <c r="URR14" s="50"/>
      <c r="URV14" s="50"/>
      <c r="URZ14" s="50"/>
      <c r="USD14" s="50"/>
      <c r="USH14" s="50"/>
      <c r="USL14" s="50"/>
      <c r="USP14" s="50"/>
      <c r="UST14" s="50"/>
      <c r="USX14" s="50"/>
      <c r="UTB14" s="50"/>
      <c r="UTF14" s="50"/>
      <c r="UTJ14" s="50"/>
      <c r="UTN14" s="50"/>
      <c r="UTR14" s="50"/>
      <c r="UTV14" s="50"/>
      <c r="UTZ14" s="50"/>
      <c r="UUD14" s="50"/>
      <c r="UUH14" s="50"/>
      <c r="UUL14" s="50"/>
      <c r="UUP14" s="50"/>
      <c r="UUT14" s="50"/>
      <c r="UUX14" s="50"/>
      <c r="UVB14" s="50"/>
      <c r="UVF14" s="50"/>
      <c r="UVJ14" s="50"/>
      <c r="UVN14" s="50"/>
      <c r="UVR14" s="50"/>
      <c r="UVV14" s="50"/>
      <c r="UVZ14" s="50"/>
      <c r="UWD14" s="50"/>
      <c r="UWH14" s="50"/>
      <c r="UWL14" s="50"/>
      <c r="UWP14" s="50"/>
      <c r="UWT14" s="50"/>
      <c r="UWX14" s="50"/>
      <c r="UXB14" s="50"/>
      <c r="UXF14" s="50"/>
      <c r="UXJ14" s="50"/>
      <c r="UXN14" s="50"/>
      <c r="UXR14" s="50"/>
      <c r="UXV14" s="50"/>
      <c r="UXZ14" s="50"/>
      <c r="UYD14" s="50"/>
      <c r="UYH14" s="50"/>
      <c r="UYL14" s="50"/>
      <c r="UYP14" s="50"/>
      <c r="UYT14" s="50"/>
      <c r="UYX14" s="50"/>
      <c r="UZB14" s="50"/>
      <c r="UZF14" s="50"/>
      <c r="UZJ14" s="50"/>
      <c r="UZN14" s="50"/>
      <c r="UZR14" s="50"/>
      <c r="UZV14" s="50"/>
      <c r="UZZ14" s="50"/>
      <c r="VAD14" s="50"/>
      <c r="VAH14" s="50"/>
      <c r="VAL14" s="50"/>
      <c r="VAP14" s="50"/>
      <c r="VAT14" s="50"/>
      <c r="VAX14" s="50"/>
      <c r="VBB14" s="50"/>
      <c r="VBF14" s="50"/>
      <c r="VBJ14" s="50"/>
      <c r="VBN14" s="50"/>
      <c r="VBR14" s="50"/>
      <c r="VBV14" s="50"/>
      <c r="VBZ14" s="50"/>
      <c r="VCD14" s="50"/>
      <c r="VCH14" s="50"/>
      <c r="VCL14" s="50"/>
      <c r="VCP14" s="50"/>
      <c r="VCT14" s="50"/>
      <c r="VCX14" s="50"/>
      <c r="VDB14" s="50"/>
      <c r="VDF14" s="50"/>
      <c r="VDJ14" s="50"/>
      <c r="VDN14" s="50"/>
      <c r="VDR14" s="50"/>
      <c r="VDV14" s="50"/>
      <c r="VDZ14" s="50"/>
      <c r="VED14" s="50"/>
      <c r="VEH14" s="50"/>
      <c r="VEL14" s="50"/>
      <c r="VEP14" s="50"/>
      <c r="VET14" s="50"/>
      <c r="VEX14" s="50"/>
      <c r="VFB14" s="50"/>
      <c r="VFF14" s="50"/>
      <c r="VFJ14" s="50"/>
      <c r="VFN14" s="50"/>
      <c r="VFR14" s="50"/>
      <c r="VFV14" s="50"/>
      <c r="VFZ14" s="50"/>
      <c r="VGD14" s="50"/>
      <c r="VGH14" s="50"/>
      <c r="VGL14" s="50"/>
      <c r="VGP14" s="50"/>
      <c r="VGT14" s="50"/>
      <c r="VGX14" s="50"/>
      <c r="VHB14" s="50"/>
      <c r="VHF14" s="50"/>
      <c r="VHJ14" s="50"/>
      <c r="VHN14" s="50"/>
      <c r="VHR14" s="50"/>
      <c r="VHV14" s="50"/>
      <c r="VHZ14" s="50"/>
      <c r="VID14" s="50"/>
      <c r="VIH14" s="50"/>
      <c r="VIL14" s="50"/>
      <c r="VIP14" s="50"/>
      <c r="VIT14" s="50"/>
      <c r="VIX14" s="50"/>
      <c r="VJB14" s="50"/>
      <c r="VJF14" s="50"/>
      <c r="VJJ14" s="50"/>
      <c r="VJN14" s="50"/>
      <c r="VJR14" s="50"/>
      <c r="VJV14" s="50"/>
      <c r="VJZ14" s="50"/>
      <c r="VKD14" s="50"/>
      <c r="VKH14" s="50"/>
      <c r="VKL14" s="50"/>
      <c r="VKP14" s="50"/>
      <c r="VKT14" s="50"/>
      <c r="VKX14" s="50"/>
      <c r="VLB14" s="50"/>
      <c r="VLF14" s="50"/>
      <c r="VLJ14" s="50"/>
      <c r="VLN14" s="50"/>
      <c r="VLR14" s="50"/>
      <c r="VLV14" s="50"/>
      <c r="VLZ14" s="50"/>
      <c r="VMD14" s="50"/>
      <c r="VMH14" s="50"/>
      <c r="VML14" s="50"/>
      <c r="VMP14" s="50"/>
      <c r="VMT14" s="50"/>
      <c r="VMX14" s="50"/>
      <c r="VNB14" s="50"/>
      <c r="VNF14" s="50"/>
      <c r="VNJ14" s="50"/>
      <c r="VNN14" s="50"/>
      <c r="VNR14" s="50"/>
      <c r="VNV14" s="50"/>
      <c r="VNZ14" s="50"/>
      <c r="VOD14" s="50"/>
      <c r="VOH14" s="50"/>
      <c r="VOL14" s="50"/>
      <c r="VOP14" s="50"/>
      <c r="VOT14" s="50"/>
      <c r="VOX14" s="50"/>
      <c r="VPB14" s="50"/>
      <c r="VPF14" s="50"/>
      <c r="VPJ14" s="50"/>
      <c r="VPN14" s="50"/>
      <c r="VPR14" s="50"/>
      <c r="VPV14" s="50"/>
      <c r="VPZ14" s="50"/>
      <c r="VQD14" s="50"/>
      <c r="VQH14" s="50"/>
      <c r="VQL14" s="50"/>
      <c r="VQP14" s="50"/>
      <c r="VQT14" s="50"/>
      <c r="VQX14" s="50"/>
      <c r="VRB14" s="50"/>
      <c r="VRF14" s="50"/>
      <c r="VRJ14" s="50"/>
      <c r="VRN14" s="50"/>
      <c r="VRR14" s="50"/>
      <c r="VRV14" s="50"/>
      <c r="VRZ14" s="50"/>
      <c r="VSD14" s="50"/>
      <c r="VSH14" s="50"/>
      <c r="VSL14" s="50"/>
      <c r="VSP14" s="50"/>
      <c r="VST14" s="50"/>
      <c r="VSX14" s="50"/>
      <c r="VTB14" s="50"/>
      <c r="VTF14" s="50"/>
      <c r="VTJ14" s="50"/>
      <c r="VTN14" s="50"/>
      <c r="VTR14" s="50"/>
      <c r="VTV14" s="50"/>
      <c r="VTZ14" s="50"/>
      <c r="VUD14" s="50"/>
      <c r="VUH14" s="50"/>
      <c r="VUL14" s="50"/>
      <c r="VUP14" s="50"/>
      <c r="VUT14" s="50"/>
      <c r="VUX14" s="50"/>
      <c r="VVB14" s="50"/>
      <c r="VVF14" s="50"/>
      <c r="VVJ14" s="50"/>
      <c r="VVN14" s="50"/>
      <c r="VVR14" s="50"/>
      <c r="VVV14" s="50"/>
      <c r="VVZ14" s="50"/>
      <c r="VWD14" s="50"/>
      <c r="VWH14" s="50"/>
      <c r="VWL14" s="50"/>
      <c r="VWP14" s="50"/>
      <c r="VWT14" s="50"/>
      <c r="VWX14" s="50"/>
      <c r="VXB14" s="50"/>
      <c r="VXF14" s="50"/>
      <c r="VXJ14" s="50"/>
      <c r="VXN14" s="50"/>
      <c r="VXR14" s="50"/>
      <c r="VXV14" s="50"/>
      <c r="VXZ14" s="50"/>
      <c r="VYD14" s="50"/>
      <c r="VYH14" s="50"/>
      <c r="VYL14" s="50"/>
      <c r="VYP14" s="50"/>
      <c r="VYT14" s="50"/>
      <c r="VYX14" s="50"/>
      <c r="VZB14" s="50"/>
      <c r="VZF14" s="50"/>
      <c r="VZJ14" s="50"/>
      <c r="VZN14" s="50"/>
      <c r="VZR14" s="50"/>
      <c r="VZV14" s="50"/>
      <c r="VZZ14" s="50"/>
      <c r="WAD14" s="50"/>
      <c r="WAH14" s="50"/>
      <c r="WAL14" s="50"/>
      <c r="WAP14" s="50"/>
      <c r="WAT14" s="50"/>
      <c r="WAX14" s="50"/>
      <c r="WBB14" s="50"/>
      <c r="WBF14" s="50"/>
      <c r="WBJ14" s="50"/>
      <c r="WBN14" s="50"/>
      <c r="WBR14" s="50"/>
      <c r="WBV14" s="50"/>
      <c r="WBZ14" s="50"/>
      <c r="WCD14" s="50"/>
      <c r="WCH14" s="50"/>
      <c r="WCL14" s="50"/>
      <c r="WCP14" s="50"/>
      <c r="WCT14" s="50"/>
      <c r="WCX14" s="50"/>
      <c r="WDB14" s="50"/>
      <c r="WDF14" s="50"/>
      <c r="WDJ14" s="50"/>
      <c r="WDN14" s="50"/>
      <c r="WDR14" s="50"/>
      <c r="WDV14" s="50"/>
      <c r="WDZ14" s="50"/>
      <c r="WED14" s="50"/>
      <c r="WEH14" s="50"/>
      <c r="WEL14" s="50"/>
      <c r="WEP14" s="50"/>
      <c r="WET14" s="50"/>
      <c r="WEX14" s="50"/>
      <c r="WFB14" s="50"/>
      <c r="WFF14" s="50"/>
      <c r="WFJ14" s="50"/>
      <c r="WFN14" s="50"/>
      <c r="WFR14" s="50"/>
      <c r="WFV14" s="50"/>
      <c r="WFZ14" s="50"/>
      <c r="WGD14" s="50"/>
      <c r="WGH14" s="50"/>
      <c r="WGL14" s="50"/>
      <c r="WGP14" s="50"/>
      <c r="WGT14" s="50"/>
      <c r="WGX14" s="50"/>
      <c r="WHB14" s="50"/>
      <c r="WHF14" s="50"/>
      <c r="WHJ14" s="50"/>
      <c r="WHN14" s="50"/>
      <c r="WHR14" s="50"/>
      <c r="WHV14" s="50"/>
      <c r="WHZ14" s="50"/>
      <c r="WID14" s="50"/>
      <c r="WIH14" s="50"/>
      <c r="WIL14" s="50"/>
      <c r="WIP14" s="50"/>
      <c r="WIT14" s="50"/>
      <c r="WIX14" s="50"/>
      <c r="WJB14" s="50"/>
      <c r="WJF14" s="50"/>
      <c r="WJJ14" s="50"/>
      <c r="WJN14" s="50"/>
      <c r="WJR14" s="50"/>
      <c r="WJV14" s="50"/>
      <c r="WJZ14" s="50"/>
      <c r="WKD14" s="50"/>
      <c r="WKH14" s="50"/>
      <c r="WKL14" s="50"/>
      <c r="WKP14" s="50"/>
      <c r="WKT14" s="50"/>
      <c r="WKX14" s="50"/>
      <c r="WLB14" s="50"/>
      <c r="WLF14" s="50"/>
      <c r="WLJ14" s="50"/>
      <c r="WLN14" s="50"/>
      <c r="WLR14" s="50"/>
      <c r="WLV14" s="50"/>
      <c r="WLZ14" s="50"/>
      <c r="WMD14" s="50"/>
      <c r="WMH14" s="50"/>
      <c r="WML14" s="50"/>
      <c r="WMP14" s="50"/>
      <c r="WMT14" s="50"/>
      <c r="WMX14" s="50"/>
      <c r="WNB14" s="50"/>
      <c r="WNF14" s="50"/>
      <c r="WNJ14" s="50"/>
      <c r="WNN14" s="50"/>
      <c r="WNR14" s="50"/>
      <c r="WNV14" s="50"/>
      <c r="WNZ14" s="50"/>
      <c r="WOD14" s="50"/>
      <c r="WOH14" s="50"/>
      <c r="WOL14" s="50"/>
      <c r="WOP14" s="50"/>
      <c r="WOT14" s="50"/>
      <c r="WOX14" s="50"/>
      <c r="WPB14" s="50"/>
      <c r="WPF14" s="50"/>
      <c r="WPJ14" s="50"/>
      <c r="WPN14" s="50"/>
      <c r="WPR14" s="50"/>
      <c r="WPV14" s="50"/>
      <c r="WPZ14" s="50"/>
      <c r="WQD14" s="50"/>
      <c r="WQH14" s="50"/>
      <c r="WQL14" s="50"/>
      <c r="WQP14" s="50"/>
      <c r="WQT14" s="50"/>
      <c r="WQX14" s="50"/>
      <c r="WRB14" s="50"/>
      <c r="WRF14" s="50"/>
      <c r="WRJ14" s="50"/>
      <c r="WRN14" s="50"/>
      <c r="WRR14" s="50"/>
      <c r="WRV14" s="50"/>
      <c r="WRZ14" s="50"/>
      <c r="WSD14" s="50"/>
      <c r="WSH14" s="50"/>
      <c r="WSL14" s="50"/>
      <c r="WSP14" s="50"/>
      <c r="WST14" s="50"/>
      <c r="WSX14" s="50"/>
      <c r="WTB14" s="50"/>
      <c r="WTF14" s="50"/>
      <c r="WTJ14" s="50"/>
      <c r="WTN14" s="50"/>
      <c r="WTR14" s="50"/>
      <c r="WTV14" s="50"/>
      <c r="WTZ14" s="50"/>
      <c r="WUD14" s="50"/>
      <c r="WUH14" s="50"/>
      <c r="WUL14" s="50"/>
      <c r="WUP14" s="50"/>
      <c r="WUT14" s="50"/>
      <c r="WUX14" s="50"/>
      <c r="WVB14" s="50"/>
      <c r="WVF14" s="50"/>
      <c r="WVJ14" s="50"/>
      <c r="WVN14" s="50"/>
      <c r="WVR14" s="50"/>
      <c r="WVV14" s="50"/>
      <c r="WVZ14" s="50"/>
      <c r="WWD14" s="50"/>
      <c r="WWH14" s="50"/>
      <c r="WWL14" s="50"/>
      <c r="WWP14" s="50"/>
      <c r="WWT14" s="50"/>
      <c r="WWX14" s="50"/>
      <c r="WXB14" s="50"/>
      <c r="WXF14" s="50"/>
      <c r="WXJ14" s="50"/>
      <c r="WXN14" s="50"/>
      <c r="WXR14" s="50"/>
      <c r="WXV14" s="50"/>
      <c r="WXZ14" s="50"/>
      <c r="WYD14" s="50"/>
      <c r="WYH14" s="50"/>
      <c r="WYL14" s="50"/>
      <c r="WYP14" s="50"/>
      <c r="WYT14" s="50"/>
      <c r="WYX14" s="50"/>
      <c r="WZB14" s="50"/>
      <c r="WZF14" s="50"/>
      <c r="WZJ14" s="50"/>
      <c r="WZN14" s="50"/>
      <c r="WZR14" s="50"/>
      <c r="WZV14" s="50"/>
      <c r="WZZ14" s="50"/>
      <c r="XAD14" s="50"/>
      <c r="XAH14" s="50"/>
      <c r="XAL14" s="50"/>
      <c r="XAP14" s="50"/>
      <c r="XAT14" s="50"/>
      <c r="XAX14" s="50"/>
      <c r="XBB14" s="50"/>
      <c r="XBF14" s="50"/>
      <c r="XBJ14" s="50"/>
      <c r="XBN14" s="50"/>
      <c r="XBR14" s="50"/>
      <c r="XBV14" s="50"/>
      <c r="XBZ14" s="50"/>
      <c r="XCD14" s="50"/>
      <c r="XCH14" s="50"/>
      <c r="XCL14" s="50"/>
      <c r="XCP14" s="50"/>
      <c r="XCT14" s="50"/>
      <c r="XCX14" s="50"/>
      <c r="XDB14" s="50"/>
      <c r="XDF14" s="50"/>
      <c r="XDJ14" s="50"/>
      <c r="XDN14" s="50"/>
      <c r="XDR14" s="50"/>
      <c r="XDV14" s="50"/>
      <c r="XDZ14" s="50"/>
      <c r="XED14" s="50"/>
      <c r="XEH14" s="50"/>
      <c r="XEL14" s="50"/>
      <c r="XEP14" s="50"/>
      <c r="XET14" s="50"/>
      <c r="XEX14" s="50"/>
      <c r="XFB14" s="50"/>
    </row>
    <row r="15" spans="1:1022 1026:2046 2050:3070 3074:4094 4098:5118 5122:6142 6146:7166 7170:8190 8194:9214 9218:10238 10242:11262 11266:12286 12290:13310 13314:14334 14338:15358 15362:16382" s="51" customFormat="1" ht="16" customHeight="1" x14ac:dyDescent="0.35">
      <c r="A15" s="55" t="s">
        <v>63</v>
      </c>
      <c r="B15" s="20">
        <v>26</v>
      </c>
      <c r="C15" s="20">
        <v>7</v>
      </c>
      <c r="D15" s="20">
        <v>0</v>
      </c>
      <c r="E15" s="21">
        <f t="shared" si="1"/>
        <v>33</v>
      </c>
      <c r="F15" s="50"/>
      <c r="J15" s="50"/>
      <c r="N15" s="50"/>
      <c r="R15" s="50"/>
      <c r="V15" s="50"/>
      <c r="Z15" s="50"/>
      <c r="AD15" s="50"/>
      <c r="AH15" s="50"/>
      <c r="AL15" s="50"/>
      <c r="AP15" s="50"/>
      <c r="AT15" s="50"/>
      <c r="AX15" s="50"/>
      <c r="BB15" s="50"/>
      <c r="BF15" s="50"/>
      <c r="BJ15" s="50"/>
      <c r="BN15" s="50"/>
      <c r="BR15" s="50"/>
      <c r="BV15" s="50"/>
      <c r="BZ15" s="50"/>
      <c r="CD15" s="50"/>
      <c r="CH15" s="50"/>
      <c r="CL15" s="50"/>
      <c r="CP15" s="50"/>
      <c r="CT15" s="50"/>
      <c r="CX15" s="50"/>
      <c r="DB15" s="50"/>
      <c r="DF15" s="50"/>
      <c r="DJ15" s="50"/>
      <c r="DN15" s="50"/>
      <c r="DR15" s="50"/>
      <c r="DV15" s="50"/>
      <c r="DZ15" s="50"/>
      <c r="ED15" s="50"/>
      <c r="EH15" s="50"/>
      <c r="EL15" s="50"/>
      <c r="EP15" s="50"/>
      <c r="ET15" s="50"/>
      <c r="EX15" s="50"/>
      <c r="FB15" s="50"/>
      <c r="FF15" s="50"/>
      <c r="FJ15" s="50"/>
      <c r="FN15" s="50"/>
      <c r="FR15" s="50"/>
      <c r="FV15" s="50"/>
      <c r="FZ15" s="50"/>
      <c r="GD15" s="50"/>
      <c r="GH15" s="50"/>
      <c r="GL15" s="50"/>
      <c r="GP15" s="50"/>
      <c r="GT15" s="50"/>
      <c r="GX15" s="50"/>
      <c r="HB15" s="50"/>
      <c r="HF15" s="50"/>
      <c r="HJ15" s="50"/>
      <c r="HN15" s="50"/>
      <c r="HR15" s="50"/>
      <c r="HV15" s="50"/>
      <c r="HZ15" s="50"/>
      <c r="ID15" s="50"/>
      <c r="IH15" s="50"/>
      <c r="IL15" s="50"/>
      <c r="IP15" s="50"/>
      <c r="IT15" s="50"/>
      <c r="IX15" s="50"/>
      <c r="JB15" s="50"/>
      <c r="JF15" s="50"/>
      <c r="JJ15" s="50"/>
      <c r="JN15" s="50"/>
      <c r="JR15" s="50"/>
      <c r="JV15" s="50"/>
      <c r="JZ15" s="50"/>
      <c r="KD15" s="50"/>
      <c r="KH15" s="50"/>
      <c r="KL15" s="50"/>
      <c r="KP15" s="50"/>
      <c r="KT15" s="50"/>
      <c r="KX15" s="50"/>
      <c r="LB15" s="50"/>
      <c r="LF15" s="50"/>
      <c r="LJ15" s="50"/>
      <c r="LN15" s="50"/>
      <c r="LR15" s="50"/>
      <c r="LV15" s="50"/>
      <c r="LZ15" s="50"/>
      <c r="MD15" s="50"/>
      <c r="MH15" s="50"/>
      <c r="ML15" s="50"/>
      <c r="MP15" s="50"/>
      <c r="MT15" s="50"/>
      <c r="MX15" s="50"/>
      <c r="NB15" s="50"/>
      <c r="NF15" s="50"/>
      <c r="NJ15" s="50"/>
      <c r="NN15" s="50"/>
      <c r="NR15" s="50"/>
      <c r="NV15" s="50"/>
      <c r="NZ15" s="50"/>
      <c r="OD15" s="50"/>
      <c r="OH15" s="50"/>
      <c r="OL15" s="50"/>
      <c r="OP15" s="50"/>
      <c r="OT15" s="50"/>
      <c r="OX15" s="50"/>
      <c r="PB15" s="50"/>
      <c r="PF15" s="50"/>
      <c r="PJ15" s="50"/>
      <c r="PN15" s="50"/>
      <c r="PR15" s="50"/>
      <c r="PV15" s="50"/>
      <c r="PZ15" s="50"/>
      <c r="QD15" s="50"/>
      <c r="QH15" s="50"/>
      <c r="QL15" s="50"/>
      <c r="QP15" s="50"/>
      <c r="QT15" s="50"/>
      <c r="QX15" s="50"/>
      <c r="RB15" s="50"/>
      <c r="RF15" s="50"/>
      <c r="RJ15" s="50"/>
      <c r="RN15" s="50"/>
      <c r="RR15" s="50"/>
      <c r="RV15" s="50"/>
      <c r="RZ15" s="50"/>
      <c r="SD15" s="50"/>
      <c r="SH15" s="50"/>
      <c r="SL15" s="50"/>
      <c r="SP15" s="50"/>
      <c r="ST15" s="50"/>
      <c r="SX15" s="50"/>
      <c r="TB15" s="50"/>
      <c r="TF15" s="50"/>
      <c r="TJ15" s="50"/>
      <c r="TN15" s="50"/>
      <c r="TR15" s="50"/>
      <c r="TV15" s="50"/>
      <c r="TZ15" s="50"/>
      <c r="UD15" s="50"/>
      <c r="UH15" s="50"/>
      <c r="UL15" s="50"/>
      <c r="UP15" s="50"/>
      <c r="UT15" s="50"/>
      <c r="UX15" s="50"/>
      <c r="VB15" s="50"/>
      <c r="VF15" s="50"/>
      <c r="VJ15" s="50"/>
      <c r="VN15" s="50"/>
      <c r="VR15" s="50"/>
      <c r="VV15" s="50"/>
      <c r="VZ15" s="50"/>
      <c r="WD15" s="50"/>
      <c r="WH15" s="50"/>
      <c r="WL15" s="50"/>
      <c r="WP15" s="50"/>
      <c r="WT15" s="50"/>
      <c r="WX15" s="50"/>
      <c r="XB15" s="50"/>
      <c r="XF15" s="50"/>
      <c r="XJ15" s="50"/>
      <c r="XN15" s="50"/>
      <c r="XR15" s="50"/>
      <c r="XV15" s="50"/>
      <c r="XZ15" s="50"/>
      <c r="YD15" s="50"/>
      <c r="YH15" s="50"/>
      <c r="YL15" s="50"/>
      <c r="YP15" s="50"/>
      <c r="YT15" s="50"/>
      <c r="YX15" s="50"/>
      <c r="ZB15" s="50"/>
      <c r="ZF15" s="50"/>
      <c r="ZJ15" s="50"/>
      <c r="ZN15" s="50"/>
      <c r="ZR15" s="50"/>
      <c r="ZV15" s="50"/>
      <c r="ZZ15" s="50"/>
      <c r="AAD15" s="50"/>
      <c r="AAH15" s="50"/>
      <c r="AAL15" s="50"/>
      <c r="AAP15" s="50"/>
      <c r="AAT15" s="50"/>
      <c r="AAX15" s="50"/>
      <c r="ABB15" s="50"/>
      <c r="ABF15" s="50"/>
      <c r="ABJ15" s="50"/>
      <c r="ABN15" s="50"/>
      <c r="ABR15" s="50"/>
      <c r="ABV15" s="50"/>
      <c r="ABZ15" s="50"/>
      <c r="ACD15" s="50"/>
      <c r="ACH15" s="50"/>
      <c r="ACL15" s="50"/>
      <c r="ACP15" s="50"/>
      <c r="ACT15" s="50"/>
      <c r="ACX15" s="50"/>
      <c r="ADB15" s="50"/>
      <c r="ADF15" s="50"/>
      <c r="ADJ15" s="50"/>
      <c r="ADN15" s="50"/>
      <c r="ADR15" s="50"/>
      <c r="ADV15" s="50"/>
      <c r="ADZ15" s="50"/>
      <c r="AED15" s="50"/>
      <c r="AEH15" s="50"/>
      <c r="AEL15" s="50"/>
      <c r="AEP15" s="50"/>
      <c r="AET15" s="50"/>
      <c r="AEX15" s="50"/>
      <c r="AFB15" s="50"/>
      <c r="AFF15" s="50"/>
      <c r="AFJ15" s="50"/>
      <c r="AFN15" s="50"/>
      <c r="AFR15" s="50"/>
      <c r="AFV15" s="50"/>
      <c r="AFZ15" s="50"/>
      <c r="AGD15" s="50"/>
      <c r="AGH15" s="50"/>
      <c r="AGL15" s="50"/>
      <c r="AGP15" s="50"/>
      <c r="AGT15" s="50"/>
      <c r="AGX15" s="50"/>
      <c r="AHB15" s="50"/>
      <c r="AHF15" s="50"/>
      <c r="AHJ15" s="50"/>
      <c r="AHN15" s="50"/>
      <c r="AHR15" s="50"/>
      <c r="AHV15" s="50"/>
      <c r="AHZ15" s="50"/>
      <c r="AID15" s="50"/>
      <c r="AIH15" s="50"/>
      <c r="AIL15" s="50"/>
      <c r="AIP15" s="50"/>
      <c r="AIT15" s="50"/>
      <c r="AIX15" s="50"/>
      <c r="AJB15" s="50"/>
      <c r="AJF15" s="50"/>
      <c r="AJJ15" s="50"/>
      <c r="AJN15" s="50"/>
      <c r="AJR15" s="50"/>
      <c r="AJV15" s="50"/>
      <c r="AJZ15" s="50"/>
      <c r="AKD15" s="50"/>
      <c r="AKH15" s="50"/>
      <c r="AKL15" s="50"/>
      <c r="AKP15" s="50"/>
      <c r="AKT15" s="50"/>
      <c r="AKX15" s="50"/>
      <c r="ALB15" s="50"/>
      <c r="ALF15" s="50"/>
      <c r="ALJ15" s="50"/>
      <c r="ALN15" s="50"/>
      <c r="ALR15" s="50"/>
      <c r="ALV15" s="50"/>
      <c r="ALZ15" s="50"/>
      <c r="AMD15" s="50"/>
      <c r="AMH15" s="50"/>
      <c r="AML15" s="50"/>
      <c r="AMP15" s="50"/>
      <c r="AMT15" s="50"/>
      <c r="AMX15" s="50"/>
      <c r="ANB15" s="50"/>
      <c r="ANF15" s="50"/>
      <c r="ANJ15" s="50"/>
      <c r="ANN15" s="50"/>
      <c r="ANR15" s="50"/>
      <c r="ANV15" s="50"/>
      <c r="ANZ15" s="50"/>
      <c r="AOD15" s="50"/>
      <c r="AOH15" s="50"/>
      <c r="AOL15" s="50"/>
      <c r="AOP15" s="50"/>
      <c r="AOT15" s="50"/>
      <c r="AOX15" s="50"/>
      <c r="APB15" s="50"/>
      <c r="APF15" s="50"/>
      <c r="APJ15" s="50"/>
      <c r="APN15" s="50"/>
      <c r="APR15" s="50"/>
      <c r="APV15" s="50"/>
      <c r="APZ15" s="50"/>
      <c r="AQD15" s="50"/>
      <c r="AQH15" s="50"/>
      <c r="AQL15" s="50"/>
      <c r="AQP15" s="50"/>
      <c r="AQT15" s="50"/>
      <c r="AQX15" s="50"/>
      <c r="ARB15" s="50"/>
      <c r="ARF15" s="50"/>
      <c r="ARJ15" s="50"/>
      <c r="ARN15" s="50"/>
      <c r="ARR15" s="50"/>
      <c r="ARV15" s="50"/>
      <c r="ARZ15" s="50"/>
      <c r="ASD15" s="50"/>
      <c r="ASH15" s="50"/>
      <c r="ASL15" s="50"/>
      <c r="ASP15" s="50"/>
      <c r="AST15" s="50"/>
      <c r="ASX15" s="50"/>
      <c r="ATB15" s="50"/>
      <c r="ATF15" s="50"/>
      <c r="ATJ15" s="50"/>
      <c r="ATN15" s="50"/>
      <c r="ATR15" s="50"/>
      <c r="ATV15" s="50"/>
      <c r="ATZ15" s="50"/>
      <c r="AUD15" s="50"/>
      <c r="AUH15" s="50"/>
      <c r="AUL15" s="50"/>
      <c r="AUP15" s="50"/>
      <c r="AUT15" s="50"/>
      <c r="AUX15" s="50"/>
      <c r="AVB15" s="50"/>
      <c r="AVF15" s="50"/>
      <c r="AVJ15" s="50"/>
      <c r="AVN15" s="50"/>
      <c r="AVR15" s="50"/>
      <c r="AVV15" s="50"/>
      <c r="AVZ15" s="50"/>
      <c r="AWD15" s="50"/>
      <c r="AWH15" s="50"/>
      <c r="AWL15" s="50"/>
      <c r="AWP15" s="50"/>
      <c r="AWT15" s="50"/>
      <c r="AWX15" s="50"/>
      <c r="AXB15" s="50"/>
      <c r="AXF15" s="50"/>
      <c r="AXJ15" s="50"/>
      <c r="AXN15" s="50"/>
      <c r="AXR15" s="50"/>
      <c r="AXV15" s="50"/>
      <c r="AXZ15" s="50"/>
      <c r="AYD15" s="50"/>
      <c r="AYH15" s="50"/>
      <c r="AYL15" s="50"/>
      <c r="AYP15" s="50"/>
      <c r="AYT15" s="50"/>
      <c r="AYX15" s="50"/>
      <c r="AZB15" s="50"/>
      <c r="AZF15" s="50"/>
      <c r="AZJ15" s="50"/>
      <c r="AZN15" s="50"/>
      <c r="AZR15" s="50"/>
      <c r="AZV15" s="50"/>
      <c r="AZZ15" s="50"/>
      <c r="BAD15" s="50"/>
      <c r="BAH15" s="50"/>
      <c r="BAL15" s="50"/>
      <c r="BAP15" s="50"/>
      <c r="BAT15" s="50"/>
      <c r="BAX15" s="50"/>
      <c r="BBB15" s="50"/>
      <c r="BBF15" s="50"/>
      <c r="BBJ15" s="50"/>
      <c r="BBN15" s="50"/>
      <c r="BBR15" s="50"/>
      <c r="BBV15" s="50"/>
      <c r="BBZ15" s="50"/>
      <c r="BCD15" s="50"/>
      <c r="BCH15" s="50"/>
      <c r="BCL15" s="50"/>
      <c r="BCP15" s="50"/>
      <c r="BCT15" s="50"/>
      <c r="BCX15" s="50"/>
      <c r="BDB15" s="50"/>
      <c r="BDF15" s="50"/>
      <c r="BDJ15" s="50"/>
      <c r="BDN15" s="50"/>
      <c r="BDR15" s="50"/>
      <c r="BDV15" s="50"/>
      <c r="BDZ15" s="50"/>
      <c r="BED15" s="50"/>
      <c r="BEH15" s="50"/>
      <c r="BEL15" s="50"/>
      <c r="BEP15" s="50"/>
      <c r="BET15" s="50"/>
      <c r="BEX15" s="50"/>
      <c r="BFB15" s="50"/>
      <c r="BFF15" s="50"/>
      <c r="BFJ15" s="50"/>
      <c r="BFN15" s="50"/>
      <c r="BFR15" s="50"/>
      <c r="BFV15" s="50"/>
      <c r="BFZ15" s="50"/>
      <c r="BGD15" s="50"/>
      <c r="BGH15" s="50"/>
      <c r="BGL15" s="50"/>
      <c r="BGP15" s="50"/>
      <c r="BGT15" s="50"/>
      <c r="BGX15" s="50"/>
      <c r="BHB15" s="50"/>
      <c r="BHF15" s="50"/>
      <c r="BHJ15" s="50"/>
      <c r="BHN15" s="50"/>
      <c r="BHR15" s="50"/>
      <c r="BHV15" s="50"/>
      <c r="BHZ15" s="50"/>
      <c r="BID15" s="50"/>
      <c r="BIH15" s="50"/>
      <c r="BIL15" s="50"/>
      <c r="BIP15" s="50"/>
      <c r="BIT15" s="50"/>
      <c r="BIX15" s="50"/>
      <c r="BJB15" s="50"/>
      <c r="BJF15" s="50"/>
      <c r="BJJ15" s="50"/>
      <c r="BJN15" s="50"/>
      <c r="BJR15" s="50"/>
      <c r="BJV15" s="50"/>
      <c r="BJZ15" s="50"/>
      <c r="BKD15" s="50"/>
      <c r="BKH15" s="50"/>
      <c r="BKL15" s="50"/>
      <c r="BKP15" s="50"/>
      <c r="BKT15" s="50"/>
      <c r="BKX15" s="50"/>
      <c r="BLB15" s="50"/>
      <c r="BLF15" s="50"/>
      <c r="BLJ15" s="50"/>
      <c r="BLN15" s="50"/>
      <c r="BLR15" s="50"/>
      <c r="BLV15" s="50"/>
      <c r="BLZ15" s="50"/>
      <c r="BMD15" s="50"/>
      <c r="BMH15" s="50"/>
      <c r="BML15" s="50"/>
      <c r="BMP15" s="50"/>
      <c r="BMT15" s="50"/>
      <c r="BMX15" s="50"/>
      <c r="BNB15" s="50"/>
      <c r="BNF15" s="50"/>
      <c r="BNJ15" s="50"/>
      <c r="BNN15" s="50"/>
      <c r="BNR15" s="50"/>
      <c r="BNV15" s="50"/>
      <c r="BNZ15" s="50"/>
      <c r="BOD15" s="50"/>
      <c r="BOH15" s="50"/>
      <c r="BOL15" s="50"/>
      <c r="BOP15" s="50"/>
      <c r="BOT15" s="50"/>
      <c r="BOX15" s="50"/>
      <c r="BPB15" s="50"/>
      <c r="BPF15" s="50"/>
      <c r="BPJ15" s="50"/>
      <c r="BPN15" s="50"/>
      <c r="BPR15" s="50"/>
      <c r="BPV15" s="50"/>
      <c r="BPZ15" s="50"/>
      <c r="BQD15" s="50"/>
      <c r="BQH15" s="50"/>
      <c r="BQL15" s="50"/>
      <c r="BQP15" s="50"/>
      <c r="BQT15" s="50"/>
      <c r="BQX15" s="50"/>
      <c r="BRB15" s="50"/>
      <c r="BRF15" s="50"/>
      <c r="BRJ15" s="50"/>
      <c r="BRN15" s="50"/>
      <c r="BRR15" s="50"/>
      <c r="BRV15" s="50"/>
      <c r="BRZ15" s="50"/>
      <c r="BSD15" s="50"/>
      <c r="BSH15" s="50"/>
      <c r="BSL15" s="50"/>
      <c r="BSP15" s="50"/>
      <c r="BST15" s="50"/>
      <c r="BSX15" s="50"/>
      <c r="BTB15" s="50"/>
      <c r="BTF15" s="50"/>
      <c r="BTJ15" s="50"/>
      <c r="BTN15" s="50"/>
      <c r="BTR15" s="50"/>
      <c r="BTV15" s="50"/>
      <c r="BTZ15" s="50"/>
      <c r="BUD15" s="50"/>
      <c r="BUH15" s="50"/>
      <c r="BUL15" s="50"/>
      <c r="BUP15" s="50"/>
      <c r="BUT15" s="50"/>
      <c r="BUX15" s="50"/>
      <c r="BVB15" s="50"/>
      <c r="BVF15" s="50"/>
      <c r="BVJ15" s="50"/>
      <c r="BVN15" s="50"/>
      <c r="BVR15" s="50"/>
      <c r="BVV15" s="50"/>
      <c r="BVZ15" s="50"/>
      <c r="BWD15" s="50"/>
      <c r="BWH15" s="50"/>
      <c r="BWL15" s="50"/>
      <c r="BWP15" s="50"/>
      <c r="BWT15" s="50"/>
      <c r="BWX15" s="50"/>
      <c r="BXB15" s="50"/>
      <c r="BXF15" s="50"/>
      <c r="BXJ15" s="50"/>
      <c r="BXN15" s="50"/>
      <c r="BXR15" s="50"/>
      <c r="BXV15" s="50"/>
      <c r="BXZ15" s="50"/>
      <c r="BYD15" s="50"/>
      <c r="BYH15" s="50"/>
      <c r="BYL15" s="50"/>
      <c r="BYP15" s="50"/>
      <c r="BYT15" s="50"/>
      <c r="BYX15" s="50"/>
      <c r="BZB15" s="50"/>
      <c r="BZF15" s="50"/>
      <c r="BZJ15" s="50"/>
      <c r="BZN15" s="50"/>
      <c r="BZR15" s="50"/>
      <c r="BZV15" s="50"/>
      <c r="BZZ15" s="50"/>
      <c r="CAD15" s="50"/>
      <c r="CAH15" s="50"/>
      <c r="CAL15" s="50"/>
      <c r="CAP15" s="50"/>
      <c r="CAT15" s="50"/>
      <c r="CAX15" s="50"/>
      <c r="CBB15" s="50"/>
      <c r="CBF15" s="50"/>
      <c r="CBJ15" s="50"/>
      <c r="CBN15" s="50"/>
      <c r="CBR15" s="50"/>
      <c r="CBV15" s="50"/>
      <c r="CBZ15" s="50"/>
      <c r="CCD15" s="50"/>
      <c r="CCH15" s="50"/>
      <c r="CCL15" s="50"/>
      <c r="CCP15" s="50"/>
      <c r="CCT15" s="50"/>
      <c r="CCX15" s="50"/>
      <c r="CDB15" s="50"/>
      <c r="CDF15" s="50"/>
      <c r="CDJ15" s="50"/>
      <c r="CDN15" s="50"/>
      <c r="CDR15" s="50"/>
      <c r="CDV15" s="50"/>
      <c r="CDZ15" s="50"/>
      <c r="CED15" s="50"/>
      <c r="CEH15" s="50"/>
      <c r="CEL15" s="50"/>
      <c r="CEP15" s="50"/>
      <c r="CET15" s="50"/>
      <c r="CEX15" s="50"/>
      <c r="CFB15" s="50"/>
      <c r="CFF15" s="50"/>
      <c r="CFJ15" s="50"/>
      <c r="CFN15" s="50"/>
      <c r="CFR15" s="50"/>
      <c r="CFV15" s="50"/>
      <c r="CFZ15" s="50"/>
      <c r="CGD15" s="50"/>
      <c r="CGH15" s="50"/>
      <c r="CGL15" s="50"/>
      <c r="CGP15" s="50"/>
      <c r="CGT15" s="50"/>
      <c r="CGX15" s="50"/>
      <c r="CHB15" s="50"/>
      <c r="CHF15" s="50"/>
      <c r="CHJ15" s="50"/>
      <c r="CHN15" s="50"/>
      <c r="CHR15" s="50"/>
      <c r="CHV15" s="50"/>
      <c r="CHZ15" s="50"/>
      <c r="CID15" s="50"/>
      <c r="CIH15" s="50"/>
      <c r="CIL15" s="50"/>
      <c r="CIP15" s="50"/>
      <c r="CIT15" s="50"/>
      <c r="CIX15" s="50"/>
      <c r="CJB15" s="50"/>
      <c r="CJF15" s="50"/>
      <c r="CJJ15" s="50"/>
      <c r="CJN15" s="50"/>
      <c r="CJR15" s="50"/>
      <c r="CJV15" s="50"/>
      <c r="CJZ15" s="50"/>
      <c r="CKD15" s="50"/>
      <c r="CKH15" s="50"/>
      <c r="CKL15" s="50"/>
      <c r="CKP15" s="50"/>
      <c r="CKT15" s="50"/>
      <c r="CKX15" s="50"/>
      <c r="CLB15" s="50"/>
      <c r="CLF15" s="50"/>
      <c r="CLJ15" s="50"/>
      <c r="CLN15" s="50"/>
      <c r="CLR15" s="50"/>
      <c r="CLV15" s="50"/>
      <c r="CLZ15" s="50"/>
      <c r="CMD15" s="50"/>
      <c r="CMH15" s="50"/>
      <c r="CML15" s="50"/>
      <c r="CMP15" s="50"/>
      <c r="CMT15" s="50"/>
      <c r="CMX15" s="50"/>
      <c r="CNB15" s="50"/>
      <c r="CNF15" s="50"/>
      <c r="CNJ15" s="50"/>
      <c r="CNN15" s="50"/>
      <c r="CNR15" s="50"/>
      <c r="CNV15" s="50"/>
      <c r="CNZ15" s="50"/>
      <c r="COD15" s="50"/>
      <c r="COH15" s="50"/>
      <c r="COL15" s="50"/>
      <c r="COP15" s="50"/>
      <c r="COT15" s="50"/>
      <c r="COX15" s="50"/>
      <c r="CPB15" s="50"/>
      <c r="CPF15" s="50"/>
      <c r="CPJ15" s="50"/>
      <c r="CPN15" s="50"/>
      <c r="CPR15" s="50"/>
      <c r="CPV15" s="50"/>
      <c r="CPZ15" s="50"/>
      <c r="CQD15" s="50"/>
      <c r="CQH15" s="50"/>
      <c r="CQL15" s="50"/>
      <c r="CQP15" s="50"/>
      <c r="CQT15" s="50"/>
      <c r="CQX15" s="50"/>
      <c r="CRB15" s="50"/>
      <c r="CRF15" s="50"/>
      <c r="CRJ15" s="50"/>
      <c r="CRN15" s="50"/>
      <c r="CRR15" s="50"/>
      <c r="CRV15" s="50"/>
      <c r="CRZ15" s="50"/>
      <c r="CSD15" s="50"/>
      <c r="CSH15" s="50"/>
      <c r="CSL15" s="50"/>
      <c r="CSP15" s="50"/>
      <c r="CST15" s="50"/>
      <c r="CSX15" s="50"/>
      <c r="CTB15" s="50"/>
      <c r="CTF15" s="50"/>
      <c r="CTJ15" s="50"/>
      <c r="CTN15" s="50"/>
      <c r="CTR15" s="50"/>
      <c r="CTV15" s="50"/>
      <c r="CTZ15" s="50"/>
      <c r="CUD15" s="50"/>
      <c r="CUH15" s="50"/>
      <c r="CUL15" s="50"/>
      <c r="CUP15" s="50"/>
      <c r="CUT15" s="50"/>
      <c r="CUX15" s="50"/>
      <c r="CVB15" s="50"/>
      <c r="CVF15" s="50"/>
      <c r="CVJ15" s="50"/>
      <c r="CVN15" s="50"/>
      <c r="CVR15" s="50"/>
      <c r="CVV15" s="50"/>
      <c r="CVZ15" s="50"/>
      <c r="CWD15" s="50"/>
      <c r="CWH15" s="50"/>
      <c r="CWL15" s="50"/>
      <c r="CWP15" s="50"/>
      <c r="CWT15" s="50"/>
      <c r="CWX15" s="50"/>
      <c r="CXB15" s="50"/>
      <c r="CXF15" s="50"/>
      <c r="CXJ15" s="50"/>
      <c r="CXN15" s="50"/>
      <c r="CXR15" s="50"/>
      <c r="CXV15" s="50"/>
      <c r="CXZ15" s="50"/>
      <c r="CYD15" s="50"/>
      <c r="CYH15" s="50"/>
      <c r="CYL15" s="50"/>
      <c r="CYP15" s="50"/>
      <c r="CYT15" s="50"/>
      <c r="CYX15" s="50"/>
      <c r="CZB15" s="50"/>
      <c r="CZF15" s="50"/>
      <c r="CZJ15" s="50"/>
      <c r="CZN15" s="50"/>
      <c r="CZR15" s="50"/>
      <c r="CZV15" s="50"/>
      <c r="CZZ15" s="50"/>
      <c r="DAD15" s="50"/>
      <c r="DAH15" s="50"/>
      <c r="DAL15" s="50"/>
      <c r="DAP15" s="50"/>
      <c r="DAT15" s="50"/>
      <c r="DAX15" s="50"/>
      <c r="DBB15" s="50"/>
      <c r="DBF15" s="50"/>
      <c r="DBJ15" s="50"/>
      <c r="DBN15" s="50"/>
      <c r="DBR15" s="50"/>
      <c r="DBV15" s="50"/>
      <c r="DBZ15" s="50"/>
      <c r="DCD15" s="50"/>
      <c r="DCH15" s="50"/>
      <c r="DCL15" s="50"/>
      <c r="DCP15" s="50"/>
      <c r="DCT15" s="50"/>
      <c r="DCX15" s="50"/>
      <c r="DDB15" s="50"/>
      <c r="DDF15" s="50"/>
      <c r="DDJ15" s="50"/>
      <c r="DDN15" s="50"/>
      <c r="DDR15" s="50"/>
      <c r="DDV15" s="50"/>
      <c r="DDZ15" s="50"/>
      <c r="DED15" s="50"/>
      <c r="DEH15" s="50"/>
      <c r="DEL15" s="50"/>
      <c r="DEP15" s="50"/>
      <c r="DET15" s="50"/>
      <c r="DEX15" s="50"/>
      <c r="DFB15" s="50"/>
      <c r="DFF15" s="50"/>
      <c r="DFJ15" s="50"/>
      <c r="DFN15" s="50"/>
      <c r="DFR15" s="50"/>
      <c r="DFV15" s="50"/>
      <c r="DFZ15" s="50"/>
      <c r="DGD15" s="50"/>
      <c r="DGH15" s="50"/>
      <c r="DGL15" s="50"/>
      <c r="DGP15" s="50"/>
      <c r="DGT15" s="50"/>
      <c r="DGX15" s="50"/>
      <c r="DHB15" s="50"/>
      <c r="DHF15" s="50"/>
      <c r="DHJ15" s="50"/>
      <c r="DHN15" s="50"/>
      <c r="DHR15" s="50"/>
      <c r="DHV15" s="50"/>
      <c r="DHZ15" s="50"/>
      <c r="DID15" s="50"/>
      <c r="DIH15" s="50"/>
      <c r="DIL15" s="50"/>
      <c r="DIP15" s="50"/>
      <c r="DIT15" s="50"/>
      <c r="DIX15" s="50"/>
      <c r="DJB15" s="50"/>
      <c r="DJF15" s="50"/>
      <c r="DJJ15" s="50"/>
      <c r="DJN15" s="50"/>
      <c r="DJR15" s="50"/>
      <c r="DJV15" s="50"/>
      <c r="DJZ15" s="50"/>
      <c r="DKD15" s="50"/>
      <c r="DKH15" s="50"/>
      <c r="DKL15" s="50"/>
      <c r="DKP15" s="50"/>
      <c r="DKT15" s="50"/>
      <c r="DKX15" s="50"/>
      <c r="DLB15" s="50"/>
      <c r="DLF15" s="50"/>
      <c r="DLJ15" s="50"/>
      <c r="DLN15" s="50"/>
      <c r="DLR15" s="50"/>
      <c r="DLV15" s="50"/>
      <c r="DLZ15" s="50"/>
      <c r="DMD15" s="50"/>
      <c r="DMH15" s="50"/>
      <c r="DML15" s="50"/>
      <c r="DMP15" s="50"/>
      <c r="DMT15" s="50"/>
      <c r="DMX15" s="50"/>
      <c r="DNB15" s="50"/>
      <c r="DNF15" s="50"/>
      <c r="DNJ15" s="50"/>
      <c r="DNN15" s="50"/>
      <c r="DNR15" s="50"/>
      <c r="DNV15" s="50"/>
      <c r="DNZ15" s="50"/>
      <c r="DOD15" s="50"/>
      <c r="DOH15" s="50"/>
      <c r="DOL15" s="50"/>
      <c r="DOP15" s="50"/>
      <c r="DOT15" s="50"/>
      <c r="DOX15" s="50"/>
      <c r="DPB15" s="50"/>
      <c r="DPF15" s="50"/>
      <c r="DPJ15" s="50"/>
      <c r="DPN15" s="50"/>
      <c r="DPR15" s="50"/>
      <c r="DPV15" s="50"/>
      <c r="DPZ15" s="50"/>
      <c r="DQD15" s="50"/>
      <c r="DQH15" s="50"/>
      <c r="DQL15" s="50"/>
      <c r="DQP15" s="50"/>
      <c r="DQT15" s="50"/>
      <c r="DQX15" s="50"/>
      <c r="DRB15" s="50"/>
      <c r="DRF15" s="50"/>
      <c r="DRJ15" s="50"/>
      <c r="DRN15" s="50"/>
      <c r="DRR15" s="50"/>
      <c r="DRV15" s="50"/>
      <c r="DRZ15" s="50"/>
      <c r="DSD15" s="50"/>
      <c r="DSH15" s="50"/>
      <c r="DSL15" s="50"/>
      <c r="DSP15" s="50"/>
      <c r="DST15" s="50"/>
      <c r="DSX15" s="50"/>
      <c r="DTB15" s="50"/>
      <c r="DTF15" s="50"/>
      <c r="DTJ15" s="50"/>
      <c r="DTN15" s="50"/>
      <c r="DTR15" s="50"/>
      <c r="DTV15" s="50"/>
      <c r="DTZ15" s="50"/>
      <c r="DUD15" s="50"/>
      <c r="DUH15" s="50"/>
      <c r="DUL15" s="50"/>
      <c r="DUP15" s="50"/>
      <c r="DUT15" s="50"/>
      <c r="DUX15" s="50"/>
      <c r="DVB15" s="50"/>
      <c r="DVF15" s="50"/>
      <c r="DVJ15" s="50"/>
      <c r="DVN15" s="50"/>
      <c r="DVR15" s="50"/>
      <c r="DVV15" s="50"/>
      <c r="DVZ15" s="50"/>
      <c r="DWD15" s="50"/>
      <c r="DWH15" s="50"/>
      <c r="DWL15" s="50"/>
      <c r="DWP15" s="50"/>
      <c r="DWT15" s="50"/>
      <c r="DWX15" s="50"/>
      <c r="DXB15" s="50"/>
      <c r="DXF15" s="50"/>
      <c r="DXJ15" s="50"/>
      <c r="DXN15" s="50"/>
      <c r="DXR15" s="50"/>
      <c r="DXV15" s="50"/>
      <c r="DXZ15" s="50"/>
      <c r="DYD15" s="50"/>
      <c r="DYH15" s="50"/>
      <c r="DYL15" s="50"/>
      <c r="DYP15" s="50"/>
      <c r="DYT15" s="50"/>
      <c r="DYX15" s="50"/>
      <c r="DZB15" s="50"/>
      <c r="DZF15" s="50"/>
      <c r="DZJ15" s="50"/>
      <c r="DZN15" s="50"/>
      <c r="DZR15" s="50"/>
      <c r="DZV15" s="50"/>
      <c r="DZZ15" s="50"/>
      <c r="EAD15" s="50"/>
      <c r="EAH15" s="50"/>
      <c r="EAL15" s="50"/>
      <c r="EAP15" s="50"/>
      <c r="EAT15" s="50"/>
      <c r="EAX15" s="50"/>
      <c r="EBB15" s="50"/>
      <c r="EBF15" s="50"/>
      <c r="EBJ15" s="50"/>
      <c r="EBN15" s="50"/>
      <c r="EBR15" s="50"/>
      <c r="EBV15" s="50"/>
      <c r="EBZ15" s="50"/>
      <c r="ECD15" s="50"/>
      <c r="ECH15" s="50"/>
      <c r="ECL15" s="50"/>
      <c r="ECP15" s="50"/>
      <c r="ECT15" s="50"/>
      <c r="ECX15" s="50"/>
      <c r="EDB15" s="50"/>
      <c r="EDF15" s="50"/>
      <c r="EDJ15" s="50"/>
      <c r="EDN15" s="50"/>
      <c r="EDR15" s="50"/>
      <c r="EDV15" s="50"/>
      <c r="EDZ15" s="50"/>
      <c r="EED15" s="50"/>
      <c r="EEH15" s="50"/>
      <c r="EEL15" s="50"/>
      <c r="EEP15" s="50"/>
      <c r="EET15" s="50"/>
      <c r="EEX15" s="50"/>
      <c r="EFB15" s="50"/>
      <c r="EFF15" s="50"/>
      <c r="EFJ15" s="50"/>
      <c r="EFN15" s="50"/>
      <c r="EFR15" s="50"/>
      <c r="EFV15" s="50"/>
      <c r="EFZ15" s="50"/>
      <c r="EGD15" s="50"/>
      <c r="EGH15" s="50"/>
      <c r="EGL15" s="50"/>
      <c r="EGP15" s="50"/>
      <c r="EGT15" s="50"/>
      <c r="EGX15" s="50"/>
      <c r="EHB15" s="50"/>
      <c r="EHF15" s="50"/>
      <c r="EHJ15" s="50"/>
      <c r="EHN15" s="50"/>
      <c r="EHR15" s="50"/>
      <c r="EHV15" s="50"/>
      <c r="EHZ15" s="50"/>
      <c r="EID15" s="50"/>
      <c r="EIH15" s="50"/>
      <c r="EIL15" s="50"/>
      <c r="EIP15" s="50"/>
      <c r="EIT15" s="50"/>
      <c r="EIX15" s="50"/>
      <c r="EJB15" s="50"/>
      <c r="EJF15" s="50"/>
      <c r="EJJ15" s="50"/>
      <c r="EJN15" s="50"/>
      <c r="EJR15" s="50"/>
      <c r="EJV15" s="50"/>
      <c r="EJZ15" s="50"/>
      <c r="EKD15" s="50"/>
      <c r="EKH15" s="50"/>
      <c r="EKL15" s="50"/>
      <c r="EKP15" s="50"/>
      <c r="EKT15" s="50"/>
      <c r="EKX15" s="50"/>
      <c r="ELB15" s="50"/>
      <c r="ELF15" s="50"/>
      <c r="ELJ15" s="50"/>
      <c r="ELN15" s="50"/>
      <c r="ELR15" s="50"/>
      <c r="ELV15" s="50"/>
      <c r="ELZ15" s="50"/>
      <c r="EMD15" s="50"/>
      <c r="EMH15" s="50"/>
      <c r="EML15" s="50"/>
      <c r="EMP15" s="50"/>
      <c r="EMT15" s="50"/>
      <c r="EMX15" s="50"/>
      <c r="ENB15" s="50"/>
      <c r="ENF15" s="50"/>
      <c r="ENJ15" s="50"/>
      <c r="ENN15" s="50"/>
      <c r="ENR15" s="50"/>
      <c r="ENV15" s="50"/>
      <c r="ENZ15" s="50"/>
      <c r="EOD15" s="50"/>
      <c r="EOH15" s="50"/>
      <c r="EOL15" s="50"/>
      <c r="EOP15" s="50"/>
      <c r="EOT15" s="50"/>
      <c r="EOX15" s="50"/>
      <c r="EPB15" s="50"/>
      <c r="EPF15" s="50"/>
      <c r="EPJ15" s="50"/>
      <c r="EPN15" s="50"/>
      <c r="EPR15" s="50"/>
      <c r="EPV15" s="50"/>
      <c r="EPZ15" s="50"/>
      <c r="EQD15" s="50"/>
      <c r="EQH15" s="50"/>
      <c r="EQL15" s="50"/>
      <c r="EQP15" s="50"/>
      <c r="EQT15" s="50"/>
      <c r="EQX15" s="50"/>
      <c r="ERB15" s="50"/>
      <c r="ERF15" s="50"/>
      <c r="ERJ15" s="50"/>
      <c r="ERN15" s="50"/>
      <c r="ERR15" s="50"/>
      <c r="ERV15" s="50"/>
      <c r="ERZ15" s="50"/>
      <c r="ESD15" s="50"/>
      <c r="ESH15" s="50"/>
      <c r="ESL15" s="50"/>
      <c r="ESP15" s="50"/>
      <c r="EST15" s="50"/>
      <c r="ESX15" s="50"/>
      <c r="ETB15" s="50"/>
      <c r="ETF15" s="50"/>
      <c r="ETJ15" s="50"/>
      <c r="ETN15" s="50"/>
      <c r="ETR15" s="50"/>
      <c r="ETV15" s="50"/>
      <c r="ETZ15" s="50"/>
      <c r="EUD15" s="50"/>
      <c r="EUH15" s="50"/>
      <c r="EUL15" s="50"/>
      <c r="EUP15" s="50"/>
      <c r="EUT15" s="50"/>
      <c r="EUX15" s="50"/>
      <c r="EVB15" s="50"/>
      <c r="EVF15" s="50"/>
      <c r="EVJ15" s="50"/>
      <c r="EVN15" s="50"/>
      <c r="EVR15" s="50"/>
      <c r="EVV15" s="50"/>
      <c r="EVZ15" s="50"/>
      <c r="EWD15" s="50"/>
      <c r="EWH15" s="50"/>
      <c r="EWL15" s="50"/>
      <c r="EWP15" s="50"/>
      <c r="EWT15" s="50"/>
      <c r="EWX15" s="50"/>
      <c r="EXB15" s="50"/>
      <c r="EXF15" s="50"/>
      <c r="EXJ15" s="50"/>
      <c r="EXN15" s="50"/>
      <c r="EXR15" s="50"/>
      <c r="EXV15" s="50"/>
      <c r="EXZ15" s="50"/>
      <c r="EYD15" s="50"/>
      <c r="EYH15" s="50"/>
      <c r="EYL15" s="50"/>
      <c r="EYP15" s="50"/>
      <c r="EYT15" s="50"/>
      <c r="EYX15" s="50"/>
      <c r="EZB15" s="50"/>
      <c r="EZF15" s="50"/>
      <c r="EZJ15" s="50"/>
      <c r="EZN15" s="50"/>
      <c r="EZR15" s="50"/>
      <c r="EZV15" s="50"/>
      <c r="EZZ15" s="50"/>
      <c r="FAD15" s="50"/>
      <c r="FAH15" s="50"/>
      <c r="FAL15" s="50"/>
      <c r="FAP15" s="50"/>
      <c r="FAT15" s="50"/>
      <c r="FAX15" s="50"/>
      <c r="FBB15" s="50"/>
      <c r="FBF15" s="50"/>
      <c r="FBJ15" s="50"/>
      <c r="FBN15" s="50"/>
      <c r="FBR15" s="50"/>
      <c r="FBV15" s="50"/>
      <c r="FBZ15" s="50"/>
      <c r="FCD15" s="50"/>
      <c r="FCH15" s="50"/>
      <c r="FCL15" s="50"/>
      <c r="FCP15" s="50"/>
      <c r="FCT15" s="50"/>
      <c r="FCX15" s="50"/>
      <c r="FDB15" s="50"/>
      <c r="FDF15" s="50"/>
      <c r="FDJ15" s="50"/>
      <c r="FDN15" s="50"/>
      <c r="FDR15" s="50"/>
      <c r="FDV15" s="50"/>
      <c r="FDZ15" s="50"/>
      <c r="FED15" s="50"/>
      <c r="FEH15" s="50"/>
      <c r="FEL15" s="50"/>
      <c r="FEP15" s="50"/>
      <c r="FET15" s="50"/>
      <c r="FEX15" s="50"/>
      <c r="FFB15" s="50"/>
      <c r="FFF15" s="50"/>
      <c r="FFJ15" s="50"/>
      <c r="FFN15" s="50"/>
      <c r="FFR15" s="50"/>
      <c r="FFV15" s="50"/>
      <c r="FFZ15" s="50"/>
      <c r="FGD15" s="50"/>
      <c r="FGH15" s="50"/>
      <c r="FGL15" s="50"/>
      <c r="FGP15" s="50"/>
      <c r="FGT15" s="50"/>
      <c r="FGX15" s="50"/>
      <c r="FHB15" s="50"/>
      <c r="FHF15" s="50"/>
      <c r="FHJ15" s="50"/>
      <c r="FHN15" s="50"/>
      <c r="FHR15" s="50"/>
      <c r="FHV15" s="50"/>
      <c r="FHZ15" s="50"/>
      <c r="FID15" s="50"/>
      <c r="FIH15" s="50"/>
      <c r="FIL15" s="50"/>
      <c r="FIP15" s="50"/>
      <c r="FIT15" s="50"/>
      <c r="FIX15" s="50"/>
      <c r="FJB15" s="50"/>
      <c r="FJF15" s="50"/>
      <c r="FJJ15" s="50"/>
      <c r="FJN15" s="50"/>
      <c r="FJR15" s="50"/>
      <c r="FJV15" s="50"/>
      <c r="FJZ15" s="50"/>
      <c r="FKD15" s="50"/>
      <c r="FKH15" s="50"/>
      <c r="FKL15" s="50"/>
      <c r="FKP15" s="50"/>
      <c r="FKT15" s="50"/>
      <c r="FKX15" s="50"/>
      <c r="FLB15" s="50"/>
      <c r="FLF15" s="50"/>
      <c r="FLJ15" s="50"/>
      <c r="FLN15" s="50"/>
      <c r="FLR15" s="50"/>
      <c r="FLV15" s="50"/>
      <c r="FLZ15" s="50"/>
      <c r="FMD15" s="50"/>
      <c r="FMH15" s="50"/>
      <c r="FML15" s="50"/>
      <c r="FMP15" s="50"/>
      <c r="FMT15" s="50"/>
      <c r="FMX15" s="50"/>
      <c r="FNB15" s="50"/>
      <c r="FNF15" s="50"/>
      <c r="FNJ15" s="50"/>
      <c r="FNN15" s="50"/>
      <c r="FNR15" s="50"/>
      <c r="FNV15" s="50"/>
      <c r="FNZ15" s="50"/>
      <c r="FOD15" s="50"/>
      <c r="FOH15" s="50"/>
      <c r="FOL15" s="50"/>
      <c r="FOP15" s="50"/>
      <c r="FOT15" s="50"/>
      <c r="FOX15" s="50"/>
      <c r="FPB15" s="50"/>
      <c r="FPF15" s="50"/>
      <c r="FPJ15" s="50"/>
      <c r="FPN15" s="50"/>
      <c r="FPR15" s="50"/>
      <c r="FPV15" s="50"/>
      <c r="FPZ15" s="50"/>
      <c r="FQD15" s="50"/>
      <c r="FQH15" s="50"/>
      <c r="FQL15" s="50"/>
      <c r="FQP15" s="50"/>
      <c r="FQT15" s="50"/>
      <c r="FQX15" s="50"/>
      <c r="FRB15" s="50"/>
      <c r="FRF15" s="50"/>
      <c r="FRJ15" s="50"/>
      <c r="FRN15" s="50"/>
      <c r="FRR15" s="50"/>
      <c r="FRV15" s="50"/>
      <c r="FRZ15" s="50"/>
      <c r="FSD15" s="50"/>
      <c r="FSH15" s="50"/>
      <c r="FSL15" s="50"/>
      <c r="FSP15" s="50"/>
      <c r="FST15" s="50"/>
      <c r="FSX15" s="50"/>
      <c r="FTB15" s="50"/>
      <c r="FTF15" s="50"/>
      <c r="FTJ15" s="50"/>
      <c r="FTN15" s="50"/>
      <c r="FTR15" s="50"/>
      <c r="FTV15" s="50"/>
      <c r="FTZ15" s="50"/>
      <c r="FUD15" s="50"/>
      <c r="FUH15" s="50"/>
      <c r="FUL15" s="50"/>
      <c r="FUP15" s="50"/>
      <c r="FUT15" s="50"/>
      <c r="FUX15" s="50"/>
      <c r="FVB15" s="50"/>
      <c r="FVF15" s="50"/>
      <c r="FVJ15" s="50"/>
      <c r="FVN15" s="50"/>
      <c r="FVR15" s="50"/>
      <c r="FVV15" s="50"/>
      <c r="FVZ15" s="50"/>
      <c r="FWD15" s="50"/>
      <c r="FWH15" s="50"/>
      <c r="FWL15" s="50"/>
      <c r="FWP15" s="50"/>
      <c r="FWT15" s="50"/>
      <c r="FWX15" s="50"/>
      <c r="FXB15" s="50"/>
      <c r="FXF15" s="50"/>
      <c r="FXJ15" s="50"/>
      <c r="FXN15" s="50"/>
      <c r="FXR15" s="50"/>
      <c r="FXV15" s="50"/>
      <c r="FXZ15" s="50"/>
      <c r="FYD15" s="50"/>
      <c r="FYH15" s="50"/>
      <c r="FYL15" s="50"/>
      <c r="FYP15" s="50"/>
      <c r="FYT15" s="50"/>
      <c r="FYX15" s="50"/>
      <c r="FZB15" s="50"/>
      <c r="FZF15" s="50"/>
      <c r="FZJ15" s="50"/>
      <c r="FZN15" s="50"/>
      <c r="FZR15" s="50"/>
      <c r="FZV15" s="50"/>
      <c r="FZZ15" s="50"/>
      <c r="GAD15" s="50"/>
      <c r="GAH15" s="50"/>
      <c r="GAL15" s="50"/>
      <c r="GAP15" s="50"/>
      <c r="GAT15" s="50"/>
      <c r="GAX15" s="50"/>
      <c r="GBB15" s="50"/>
      <c r="GBF15" s="50"/>
      <c r="GBJ15" s="50"/>
      <c r="GBN15" s="50"/>
      <c r="GBR15" s="50"/>
      <c r="GBV15" s="50"/>
      <c r="GBZ15" s="50"/>
      <c r="GCD15" s="50"/>
      <c r="GCH15" s="50"/>
      <c r="GCL15" s="50"/>
      <c r="GCP15" s="50"/>
      <c r="GCT15" s="50"/>
      <c r="GCX15" s="50"/>
      <c r="GDB15" s="50"/>
      <c r="GDF15" s="50"/>
      <c r="GDJ15" s="50"/>
      <c r="GDN15" s="50"/>
      <c r="GDR15" s="50"/>
      <c r="GDV15" s="50"/>
      <c r="GDZ15" s="50"/>
      <c r="GED15" s="50"/>
      <c r="GEH15" s="50"/>
      <c r="GEL15" s="50"/>
      <c r="GEP15" s="50"/>
      <c r="GET15" s="50"/>
      <c r="GEX15" s="50"/>
      <c r="GFB15" s="50"/>
      <c r="GFF15" s="50"/>
      <c r="GFJ15" s="50"/>
      <c r="GFN15" s="50"/>
      <c r="GFR15" s="50"/>
      <c r="GFV15" s="50"/>
      <c r="GFZ15" s="50"/>
      <c r="GGD15" s="50"/>
      <c r="GGH15" s="50"/>
      <c r="GGL15" s="50"/>
      <c r="GGP15" s="50"/>
      <c r="GGT15" s="50"/>
      <c r="GGX15" s="50"/>
      <c r="GHB15" s="50"/>
      <c r="GHF15" s="50"/>
      <c r="GHJ15" s="50"/>
      <c r="GHN15" s="50"/>
      <c r="GHR15" s="50"/>
      <c r="GHV15" s="50"/>
      <c r="GHZ15" s="50"/>
      <c r="GID15" s="50"/>
      <c r="GIH15" s="50"/>
      <c r="GIL15" s="50"/>
      <c r="GIP15" s="50"/>
      <c r="GIT15" s="50"/>
      <c r="GIX15" s="50"/>
      <c r="GJB15" s="50"/>
      <c r="GJF15" s="50"/>
      <c r="GJJ15" s="50"/>
      <c r="GJN15" s="50"/>
      <c r="GJR15" s="50"/>
      <c r="GJV15" s="50"/>
      <c r="GJZ15" s="50"/>
      <c r="GKD15" s="50"/>
      <c r="GKH15" s="50"/>
      <c r="GKL15" s="50"/>
      <c r="GKP15" s="50"/>
      <c r="GKT15" s="50"/>
      <c r="GKX15" s="50"/>
      <c r="GLB15" s="50"/>
      <c r="GLF15" s="50"/>
      <c r="GLJ15" s="50"/>
      <c r="GLN15" s="50"/>
      <c r="GLR15" s="50"/>
      <c r="GLV15" s="50"/>
      <c r="GLZ15" s="50"/>
      <c r="GMD15" s="50"/>
      <c r="GMH15" s="50"/>
      <c r="GML15" s="50"/>
      <c r="GMP15" s="50"/>
      <c r="GMT15" s="50"/>
      <c r="GMX15" s="50"/>
      <c r="GNB15" s="50"/>
      <c r="GNF15" s="50"/>
      <c r="GNJ15" s="50"/>
      <c r="GNN15" s="50"/>
      <c r="GNR15" s="50"/>
      <c r="GNV15" s="50"/>
      <c r="GNZ15" s="50"/>
      <c r="GOD15" s="50"/>
      <c r="GOH15" s="50"/>
      <c r="GOL15" s="50"/>
      <c r="GOP15" s="50"/>
      <c r="GOT15" s="50"/>
      <c r="GOX15" s="50"/>
      <c r="GPB15" s="50"/>
      <c r="GPF15" s="50"/>
      <c r="GPJ15" s="50"/>
      <c r="GPN15" s="50"/>
      <c r="GPR15" s="50"/>
      <c r="GPV15" s="50"/>
      <c r="GPZ15" s="50"/>
      <c r="GQD15" s="50"/>
      <c r="GQH15" s="50"/>
      <c r="GQL15" s="50"/>
      <c r="GQP15" s="50"/>
      <c r="GQT15" s="50"/>
      <c r="GQX15" s="50"/>
      <c r="GRB15" s="50"/>
      <c r="GRF15" s="50"/>
      <c r="GRJ15" s="50"/>
      <c r="GRN15" s="50"/>
      <c r="GRR15" s="50"/>
      <c r="GRV15" s="50"/>
      <c r="GRZ15" s="50"/>
      <c r="GSD15" s="50"/>
      <c r="GSH15" s="50"/>
      <c r="GSL15" s="50"/>
      <c r="GSP15" s="50"/>
      <c r="GST15" s="50"/>
      <c r="GSX15" s="50"/>
      <c r="GTB15" s="50"/>
      <c r="GTF15" s="50"/>
      <c r="GTJ15" s="50"/>
      <c r="GTN15" s="50"/>
      <c r="GTR15" s="50"/>
      <c r="GTV15" s="50"/>
      <c r="GTZ15" s="50"/>
      <c r="GUD15" s="50"/>
      <c r="GUH15" s="50"/>
      <c r="GUL15" s="50"/>
      <c r="GUP15" s="50"/>
      <c r="GUT15" s="50"/>
      <c r="GUX15" s="50"/>
      <c r="GVB15" s="50"/>
      <c r="GVF15" s="50"/>
      <c r="GVJ15" s="50"/>
      <c r="GVN15" s="50"/>
      <c r="GVR15" s="50"/>
      <c r="GVV15" s="50"/>
      <c r="GVZ15" s="50"/>
      <c r="GWD15" s="50"/>
      <c r="GWH15" s="50"/>
      <c r="GWL15" s="50"/>
      <c r="GWP15" s="50"/>
      <c r="GWT15" s="50"/>
      <c r="GWX15" s="50"/>
      <c r="GXB15" s="50"/>
      <c r="GXF15" s="50"/>
      <c r="GXJ15" s="50"/>
      <c r="GXN15" s="50"/>
      <c r="GXR15" s="50"/>
      <c r="GXV15" s="50"/>
      <c r="GXZ15" s="50"/>
      <c r="GYD15" s="50"/>
      <c r="GYH15" s="50"/>
      <c r="GYL15" s="50"/>
      <c r="GYP15" s="50"/>
      <c r="GYT15" s="50"/>
      <c r="GYX15" s="50"/>
      <c r="GZB15" s="50"/>
      <c r="GZF15" s="50"/>
      <c r="GZJ15" s="50"/>
      <c r="GZN15" s="50"/>
      <c r="GZR15" s="50"/>
      <c r="GZV15" s="50"/>
      <c r="GZZ15" s="50"/>
      <c r="HAD15" s="50"/>
      <c r="HAH15" s="50"/>
      <c r="HAL15" s="50"/>
      <c r="HAP15" s="50"/>
      <c r="HAT15" s="50"/>
      <c r="HAX15" s="50"/>
      <c r="HBB15" s="50"/>
      <c r="HBF15" s="50"/>
      <c r="HBJ15" s="50"/>
      <c r="HBN15" s="50"/>
      <c r="HBR15" s="50"/>
      <c r="HBV15" s="50"/>
      <c r="HBZ15" s="50"/>
      <c r="HCD15" s="50"/>
      <c r="HCH15" s="50"/>
      <c r="HCL15" s="50"/>
      <c r="HCP15" s="50"/>
      <c r="HCT15" s="50"/>
      <c r="HCX15" s="50"/>
      <c r="HDB15" s="50"/>
      <c r="HDF15" s="50"/>
      <c r="HDJ15" s="50"/>
      <c r="HDN15" s="50"/>
      <c r="HDR15" s="50"/>
      <c r="HDV15" s="50"/>
      <c r="HDZ15" s="50"/>
      <c r="HED15" s="50"/>
      <c r="HEH15" s="50"/>
      <c r="HEL15" s="50"/>
      <c r="HEP15" s="50"/>
      <c r="HET15" s="50"/>
      <c r="HEX15" s="50"/>
      <c r="HFB15" s="50"/>
      <c r="HFF15" s="50"/>
      <c r="HFJ15" s="50"/>
      <c r="HFN15" s="50"/>
      <c r="HFR15" s="50"/>
      <c r="HFV15" s="50"/>
      <c r="HFZ15" s="50"/>
      <c r="HGD15" s="50"/>
      <c r="HGH15" s="50"/>
      <c r="HGL15" s="50"/>
      <c r="HGP15" s="50"/>
      <c r="HGT15" s="50"/>
      <c r="HGX15" s="50"/>
      <c r="HHB15" s="50"/>
      <c r="HHF15" s="50"/>
      <c r="HHJ15" s="50"/>
      <c r="HHN15" s="50"/>
      <c r="HHR15" s="50"/>
      <c r="HHV15" s="50"/>
      <c r="HHZ15" s="50"/>
      <c r="HID15" s="50"/>
      <c r="HIH15" s="50"/>
      <c r="HIL15" s="50"/>
      <c r="HIP15" s="50"/>
      <c r="HIT15" s="50"/>
      <c r="HIX15" s="50"/>
      <c r="HJB15" s="50"/>
      <c r="HJF15" s="50"/>
      <c r="HJJ15" s="50"/>
      <c r="HJN15" s="50"/>
      <c r="HJR15" s="50"/>
      <c r="HJV15" s="50"/>
      <c r="HJZ15" s="50"/>
      <c r="HKD15" s="50"/>
      <c r="HKH15" s="50"/>
      <c r="HKL15" s="50"/>
      <c r="HKP15" s="50"/>
      <c r="HKT15" s="50"/>
      <c r="HKX15" s="50"/>
      <c r="HLB15" s="50"/>
      <c r="HLF15" s="50"/>
      <c r="HLJ15" s="50"/>
      <c r="HLN15" s="50"/>
      <c r="HLR15" s="50"/>
      <c r="HLV15" s="50"/>
      <c r="HLZ15" s="50"/>
      <c r="HMD15" s="50"/>
      <c r="HMH15" s="50"/>
      <c r="HML15" s="50"/>
      <c r="HMP15" s="50"/>
      <c r="HMT15" s="50"/>
      <c r="HMX15" s="50"/>
      <c r="HNB15" s="50"/>
      <c r="HNF15" s="50"/>
      <c r="HNJ15" s="50"/>
      <c r="HNN15" s="50"/>
      <c r="HNR15" s="50"/>
      <c r="HNV15" s="50"/>
      <c r="HNZ15" s="50"/>
      <c r="HOD15" s="50"/>
      <c r="HOH15" s="50"/>
      <c r="HOL15" s="50"/>
      <c r="HOP15" s="50"/>
      <c r="HOT15" s="50"/>
      <c r="HOX15" s="50"/>
      <c r="HPB15" s="50"/>
      <c r="HPF15" s="50"/>
      <c r="HPJ15" s="50"/>
      <c r="HPN15" s="50"/>
      <c r="HPR15" s="50"/>
      <c r="HPV15" s="50"/>
      <c r="HPZ15" s="50"/>
      <c r="HQD15" s="50"/>
      <c r="HQH15" s="50"/>
      <c r="HQL15" s="50"/>
      <c r="HQP15" s="50"/>
      <c r="HQT15" s="50"/>
      <c r="HQX15" s="50"/>
      <c r="HRB15" s="50"/>
      <c r="HRF15" s="50"/>
      <c r="HRJ15" s="50"/>
      <c r="HRN15" s="50"/>
      <c r="HRR15" s="50"/>
      <c r="HRV15" s="50"/>
      <c r="HRZ15" s="50"/>
      <c r="HSD15" s="50"/>
      <c r="HSH15" s="50"/>
      <c r="HSL15" s="50"/>
      <c r="HSP15" s="50"/>
      <c r="HST15" s="50"/>
      <c r="HSX15" s="50"/>
      <c r="HTB15" s="50"/>
      <c r="HTF15" s="50"/>
      <c r="HTJ15" s="50"/>
      <c r="HTN15" s="50"/>
      <c r="HTR15" s="50"/>
      <c r="HTV15" s="50"/>
      <c r="HTZ15" s="50"/>
      <c r="HUD15" s="50"/>
      <c r="HUH15" s="50"/>
      <c r="HUL15" s="50"/>
      <c r="HUP15" s="50"/>
      <c r="HUT15" s="50"/>
      <c r="HUX15" s="50"/>
      <c r="HVB15" s="50"/>
      <c r="HVF15" s="50"/>
      <c r="HVJ15" s="50"/>
      <c r="HVN15" s="50"/>
      <c r="HVR15" s="50"/>
      <c r="HVV15" s="50"/>
      <c r="HVZ15" s="50"/>
      <c r="HWD15" s="50"/>
      <c r="HWH15" s="50"/>
      <c r="HWL15" s="50"/>
      <c r="HWP15" s="50"/>
      <c r="HWT15" s="50"/>
      <c r="HWX15" s="50"/>
      <c r="HXB15" s="50"/>
      <c r="HXF15" s="50"/>
      <c r="HXJ15" s="50"/>
      <c r="HXN15" s="50"/>
      <c r="HXR15" s="50"/>
      <c r="HXV15" s="50"/>
      <c r="HXZ15" s="50"/>
      <c r="HYD15" s="50"/>
      <c r="HYH15" s="50"/>
      <c r="HYL15" s="50"/>
      <c r="HYP15" s="50"/>
      <c r="HYT15" s="50"/>
      <c r="HYX15" s="50"/>
      <c r="HZB15" s="50"/>
      <c r="HZF15" s="50"/>
      <c r="HZJ15" s="50"/>
      <c r="HZN15" s="50"/>
      <c r="HZR15" s="50"/>
      <c r="HZV15" s="50"/>
      <c r="HZZ15" s="50"/>
      <c r="IAD15" s="50"/>
      <c r="IAH15" s="50"/>
      <c r="IAL15" s="50"/>
      <c r="IAP15" s="50"/>
      <c r="IAT15" s="50"/>
      <c r="IAX15" s="50"/>
      <c r="IBB15" s="50"/>
      <c r="IBF15" s="50"/>
      <c r="IBJ15" s="50"/>
      <c r="IBN15" s="50"/>
      <c r="IBR15" s="50"/>
      <c r="IBV15" s="50"/>
      <c r="IBZ15" s="50"/>
      <c r="ICD15" s="50"/>
      <c r="ICH15" s="50"/>
      <c r="ICL15" s="50"/>
      <c r="ICP15" s="50"/>
      <c r="ICT15" s="50"/>
      <c r="ICX15" s="50"/>
      <c r="IDB15" s="50"/>
      <c r="IDF15" s="50"/>
      <c r="IDJ15" s="50"/>
      <c r="IDN15" s="50"/>
      <c r="IDR15" s="50"/>
      <c r="IDV15" s="50"/>
      <c r="IDZ15" s="50"/>
      <c r="IED15" s="50"/>
      <c r="IEH15" s="50"/>
      <c r="IEL15" s="50"/>
      <c r="IEP15" s="50"/>
      <c r="IET15" s="50"/>
      <c r="IEX15" s="50"/>
      <c r="IFB15" s="50"/>
      <c r="IFF15" s="50"/>
      <c r="IFJ15" s="50"/>
      <c r="IFN15" s="50"/>
      <c r="IFR15" s="50"/>
      <c r="IFV15" s="50"/>
      <c r="IFZ15" s="50"/>
      <c r="IGD15" s="50"/>
      <c r="IGH15" s="50"/>
      <c r="IGL15" s="50"/>
      <c r="IGP15" s="50"/>
      <c r="IGT15" s="50"/>
      <c r="IGX15" s="50"/>
      <c r="IHB15" s="50"/>
      <c r="IHF15" s="50"/>
      <c r="IHJ15" s="50"/>
      <c r="IHN15" s="50"/>
      <c r="IHR15" s="50"/>
      <c r="IHV15" s="50"/>
      <c r="IHZ15" s="50"/>
      <c r="IID15" s="50"/>
      <c r="IIH15" s="50"/>
      <c r="IIL15" s="50"/>
      <c r="IIP15" s="50"/>
      <c r="IIT15" s="50"/>
      <c r="IIX15" s="50"/>
      <c r="IJB15" s="50"/>
      <c r="IJF15" s="50"/>
      <c r="IJJ15" s="50"/>
      <c r="IJN15" s="50"/>
      <c r="IJR15" s="50"/>
      <c r="IJV15" s="50"/>
      <c r="IJZ15" s="50"/>
      <c r="IKD15" s="50"/>
      <c r="IKH15" s="50"/>
      <c r="IKL15" s="50"/>
      <c r="IKP15" s="50"/>
      <c r="IKT15" s="50"/>
      <c r="IKX15" s="50"/>
      <c r="ILB15" s="50"/>
      <c r="ILF15" s="50"/>
      <c r="ILJ15" s="50"/>
      <c r="ILN15" s="50"/>
      <c r="ILR15" s="50"/>
      <c r="ILV15" s="50"/>
      <c r="ILZ15" s="50"/>
      <c r="IMD15" s="50"/>
      <c r="IMH15" s="50"/>
      <c r="IML15" s="50"/>
      <c r="IMP15" s="50"/>
      <c r="IMT15" s="50"/>
      <c r="IMX15" s="50"/>
      <c r="INB15" s="50"/>
      <c r="INF15" s="50"/>
      <c r="INJ15" s="50"/>
      <c r="INN15" s="50"/>
      <c r="INR15" s="50"/>
      <c r="INV15" s="50"/>
      <c r="INZ15" s="50"/>
      <c r="IOD15" s="50"/>
      <c r="IOH15" s="50"/>
      <c r="IOL15" s="50"/>
      <c r="IOP15" s="50"/>
      <c r="IOT15" s="50"/>
      <c r="IOX15" s="50"/>
      <c r="IPB15" s="50"/>
      <c r="IPF15" s="50"/>
      <c r="IPJ15" s="50"/>
      <c r="IPN15" s="50"/>
      <c r="IPR15" s="50"/>
      <c r="IPV15" s="50"/>
      <c r="IPZ15" s="50"/>
      <c r="IQD15" s="50"/>
      <c r="IQH15" s="50"/>
      <c r="IQL15" s="50"/>
      <c r="IQP15" s="50"/>
      <c r="IQT15" s="50"/>
      <c r="IQX15" s="50"/>
      <c r="IRB15" s="50"/>
      <c r="IRF15" s="50"/>
      <c r="IRJ15" s="50"/>
      <c r="IRN15" s="50"/>
      <c r="IRR15" s="50"/>
      <c r="IRV15" s="50"/>
      <c r="IRZ15" s="50"/>
      <c r="ISD15" s="50"/>
      <c r="ISH15" s="50"/>
      <c r="ISL15" s="50"/>
      <c r="ISP15" s="50"/>
      <c r="IST15" s="50"/>
      <c r="ISX15" s="50"/>
      <c r="ITB15" s="50"/>
      <c r="ITF15" s="50"/>
      <c r="ITJ15" s="50"/>
      <c r="ITN15" s="50"/>
      <c r="ITR15" s="50"/>
      <c r="ITV15" s="50"/>
      <c r="ITZ15" s="50"/>
      <c r="IUD15" s="50"/>
      <c r="IUH15" s="50"/>
      <c r="IUL15" s="50"/>
      <c r="IUP15" s="50"/>
      <c r="IUT15" s="50"/>
      <c r="IUX15" s="50"/>
      <c r="IVB15" s="50"/>
      <c r="IVF15" s="50"/>
      <c r="IVJ15" s="50"/>
      <c r="IVN15" s="50"/>
      <c r="IVR15" s="50"/>
      <c r="IVV15" s="50"/>
      <c r="IVZ15" s="50"/>
      <c r="IWD15" s="50"/>
      <c r="IWH15" s="50"/>
      <c r="IWL15" s="50"/>
      <c r="IWP15" s="50"/>
      <c r="IWT15" s="50"/>
      <c r="IWX15" s="50"/>
      <c r="IXB15" s="50"/>
      <c r="IXF15" s="50"/>
      <c r="IXJ15" s="50"/>
      <c r="IXN15" s="50"/>
      <c r="IXR15" s="50"/>
      <c r="IXV15" s="50"/>
      <c r="IXZ15" s="50"/>
      <c r="IYD15" s="50"/>
      <c r="IYH15" s="50"/>
      <c r="IYL15" s="50"/>
      <c r="IYP15" s="50"/>
      <c r="IYT15" s="50"/>
      <c r="IYX15" s="50"/>
      <c r="IZB15" s="50"/>
      <c r="IZF15" s="50"/>
      <c r="IZJ15" s="50"/>
      <c r="IZN15" s="50"/>
      <c r="IZR15" s="50"/>
      <c r="IZV15" s="50"/>
      <c r="IZZ15" s="50"/>
      <c r="JAD15" s="50"/>
      <c r="JAH15" s="50"/>
      <c r="JAL15" s="50"/>
      <c r="JAP15" s="50"/>
      <c r="JAT15" s="50"/>
      <c r="JAX15" s="50"/>
      <c r="JBB15" s="50"/>
      <c r="JBF15" s="50"/>
      <c r="JBJ15" s="50"/>
      <c r="JBN15" s="50"/>
      <c r="JBR15" s="50"/>
      <c r="JBV15" s="50"/>
      <c r="JBZ15" s="50"/>
      <c r="JCD15" s="50"/>
      <c r="JCH15" s="50"/>
      <c r="JCL15" s="50"/>
      <c r="JCP15" s="50"/>
      <c r="JCT15" s="50"/>
      <c r="JCX15" s="50"/>
      <c r="JDB15" s="50"/>
      <c r="JDF15" s="50"/>
      <c r="JDJ15" s="50"/>
      <c r="JDN15" s="50"/>
      <c r="JDR15" s="50"/>
      <c r="JDV15" s="50"/>
      <c r="JDZ15" s="50"/>
      <c r="JED15" s="50"/>
      <c r="JEH15" s="50"/>
      <c r="JEL15" s="50"/>
      <c r="JEP15" s="50"/>
      <c r="JET15" s="50"/>
      <c r="JEX15" s="50"/>
      <c r="JFB15" s="50"/>
      <c r="JFF15" s="50"/>
      <c r="JFJ15" s="50"/>
      <c r="JFN15" s="50"/>
      <c r="JFR15" s="50"/>
      <c r="JFV15" s="50"/>
      <c r="JFZ15" s="50"/>
      <c r="JGD15" s="50"/>
      <c r="JGH15" s="50"/>
      <c r="JGL15" s="50"/>
      <c r="JGP15" s="50"/>
      <c r="JGT15" s="50"/>
      <c r="JGX15" s="50"/>
      <c r="JHB15" s="50"/>
      <c r="JHF15" s="50"/>
      <c r="JHJ15" s="50"/>
      <c r="JHN15" s="50"/>
      <c r="JHR15" s="50"/>
      <c r="JHV15" s="50"/>
      <c r="JHZ15" s="50"/>
      <c r="JID15" s="50"/>
      <c r="JIH15" s="50"/>
      <c r="JIL15" s="50"/>
      <c r="JIP15" s="50"/>
      <c r="JIT15" s="50"/>
      <c r="JIX15" s="50"/>
      <c r="JJB15" s="50"/>
      <c r="JJF15" s="50"/>
      <c r="JJJ15" s="50"/>
      <c r="JJN15" s="50"/>
      <c r="JJR15" s="50"/>
      <c r="JJV15" s="50"/>
      <c r="JJZ15" s="50"/>
      <c r="JKD15" s="50"/>
      <c r="JKH15" s="50"/>
      <c r="JKL15" s="50"/>
      <c r="JKP15" s="50"/>
      <c r="JKT15" s="50"/>
      <c r="JKX15" s="50"/>
      <c r="JLB15" s="50"/>
      <c r="JLF15" s="50"/>
      <c r="JLJ15" s="50"/>
      <c r="JLN15" s="50"/>
      <c r="JLR15" s="50"/>
      <c r="JLV15" s="50"/>
      <c r="JLZ15" s="50"/>
      <c r="JMD15" s="50"/>
      <c r="JMH15" s="50"/>
      <c r="JML15" s="50"/>
      <c r="JMP15" s="50"/>
      <c r="JMT15" s="50"/>
      <c r="JMX15" s="50"/>
      <c r="JNB15" s="50"/>
      <c r="JNF15" s="50"/>
      <c r="JNJ15" s="50"/>
      <c r="JNN15" s="50"/>
      <c r="JNR15" s="50"/>
      <c r="JNV15" s="50"/>
      <c r="JNZ15" s="50"/>
      <c r="JOD15" s="50"/>
      <c r="JOH15" s="50"/>
      <c r="JOL15" s="50"/>
      <c r="JOP15" s="50"/>
      <c r="JOT15" s="50"/>
      <c r="JOX15" s="50"/>
      <c r="JPB15" s="50"/>
      <c r="JPF15" s="50"/>
      <c r="JPJ15" s="50"/>
      <c r="JPN15" s="50"/>
      <c r="JPR15" s="50"/>
      <c r="JPV15" s="50"/>
      <c r="JPZ15" s="50"/>
      <c r="JQD15" s="50"/>
      <c r="JQH15" s="50"/>
      <c r="JQL15" s="50"/>
      <c r="JQP15" s="50"/>
      <c r="JQT15" s="50"/>
      <c r="JQX15" s="50"/>
      <c r="JRB15" s="50"/>
      <c r="JRF15" s="50"/>
      <c r="JRJ15" s="50"/>
      <c r="JRN15" s="50"/>
      <c r="JRR15" s="50"/>
      <c r="JRV15" s="50"/>
      <c r="JRZ15" s="50"/>
      <c r="JSD15" s="50"/>
      <c r="JSH15" s="50"/>
      <c r="JSL15" s="50"/>
      <c r="JSP15" s="50"/>
      <c r="JST15" s="50"/>
      <c r="JSX15" s="50"/>
      <c r="JTB15" s="50"/>
      <c r="JTF15" s="50"/>
      <c r="JTJ15" s="50"/>
      <c r="JTN15" s="50"/>
      <c r="JTR15" s="50"/>
      <c r="JTV15" s="50"/>
      <c r="JTZ15" s="50"/>
      <c r="JUD15" s="50"/>
      <c r="JUH15" s="50"/>
      <c r="JUL15" s="50"/>
      <c r="JUP15" s="50"/>
      <c r="JUT15" s="50"/>
      <c r="JUX15" s="50"/>
      <c r="JVB15" s="50"/>
      <c r="JVF15" s="50"/>
      <c r="JVJ15" s="50"/>
      <c r="JVN15" s="50"/>
      <c r="JVR15" s="50"/>
      <c r="JVV15" s="50"/>
      <c r="JVZ15" s="50"/>
      <c r="JWD15" s="50"/>
      <c r="JWH15" s="50"/>
      <c r="JWL15" s="50"/>
      <c r="JWP15" s="50"/>
      <c r="JWT15" s="50"/>
      <c r="JWX15" s="50"/>
      <c r="JXB15" s="50"/>
      <c r="JXF15" s="50"/>
      <c r="JXJ15" s="50"/>
      <c r="JXN15" s="50"/>
      <c r="JXR15" s="50"/>
      <c r="JXV15" s="50"/>
      <c r="JXZ15" s="50"/>
      <c r="JYD15" s="50"/>
      <c r="JYH15" s="50"/>
      <c r="JYL15" s="50"/>
      <c r="JYP15" s="50"/>
      <c r="JYT15" s="50"/>
      <c r="JYX15" s="50"/>
      <c r="JZB15" s="50"/>
      <c r="JZF15" s="50"/>
      <c r="JZJ15" s="50"/>
      <c r="JZN15" s="50"/>
      <c r="JZR15" s="50"/>
      <c r="JZV15" s="50"/>
      <c r="JZZ15" s="50"/>
      <c r="KAD15" s="50"/>
      <c r="KAH15" s="50"/>
      <c r="KAL15" s="50"/>
      <c r="KAP15" s="50"/>
      <c r="KAT15" s="50"/>
      <c r="KAX15" s="50"/>
      <c r="KBB15" s="50"/>
      <c r="KBF15" s="50"/>
      <c r="KBJ15" s="50"/>
      <c r="KBN15" s="50"/>
      <c r="KBR15" s="50"/>
      <c r="KBV15" s="50"/>
      <c r="KBZ15" s="50"/>
      <c r="KCD15" s="50"/>
      <c r="KCH15" s="50"/>
      <c r="KCL15" s="50"/>
      <c r="KCP15" s="50"/>
      <c r="KCT15" s="50"/>
      <c r="KCX15" s="50"/>
      <c r="KDB15" s="50"/>
      <c r="KDF15" s="50"/>
      <c r="KDJ15" s="50"/>
      <c r="KDN15" s="50"/>
      <c r="KDR15" s="50"/>
      <c r="KDV15" s="50"/>
      <c r="KDZ15" s="50"/>
      <c r="KED15" s="50"/>
      <c r="KEH15" s="50"/>
      <c r="KEL15" s="50"/>
      <c r="KEP15" s="50"/>
      <c r="KET15" s="50"/>
      <c r="KEX15" s="50"/>
      <c r="KFB15" s="50"/>
      <c r="KFF15" s="50"/>
      <c r="KFJ15" s="50"/>
      <c r="KFN15" s="50"/>
      <c r="KFR15" s="50"/>
      <c r="KFV15" s="50"/>
      <c r="KFZ15" s="50"/>
      <c r="KGD15" s="50"/>
      <c r="KGH15" s="50"/>
      <c r="KGL15" s="50"/>
      <c r="KGP15" s="50"/>
      <c r="KGT15" s="50"/>
      <c r="KGX15" s="50"/>
      <c r="KHB15" s="50"/>
      <c r="KHF15" s="50"/>
      <c r="KHJ15" s="50"/>
      <c r="KHN15" s="50"/>
      <c r="KHR15" s="50"/>
      <c r="KHV15" s="50"/>
      <c r="KHZ15" s="50"/>
      <c r="KID15" s="50"/>
      <c r="KIH15" s="50"/>
      <c r="KIL15" s="50"/>
      <c r="KIP15" s="50"/>
      <c r="KIT15" s="50"/>
      <c r="KIX15" s="50"/>
      <c r="KJB15" s="50"/>
      <c r="KJF15" s="50"/>
      <c r="KJJ15" s="50"/>
      <c r="KJN15" s="50"/>
      <c r="KJR15" s="50"/>
      <c r="KJV15" s="50"/>
      <c r="KJZ15" s="50"/>
      <c r="KKD15" s="50"/>
      <c r="KKH15" s="50"/>
      <c r="KKL15" s="50"/>
      <c r="KKP15" s="50"/>
      <c r="KKT15" s="50"/>
      <c r="KKX15" s="50"/>
      <c r="KLB15" s="50"/>
      <c r="KLF15" s="50"/>
      <c r="KLJ15" s="50"/>
      <c r="KLN15" s="50"/>
      <c r="KLR15" s="50"/>
      <c r="KLV15" s="50"/>
      <c r="KLZ15" s="50"/>
      <c r="KMD15" s="50"/>
      <c r="KMH15" s="50"/>
      <c r="KML15" s="50"/>
      <c r="KMP15" s="50"/>
      <c r="KMT15" s="50"/>
      <c r="KMX15" s="50"/>
      <c r="KNB15" s="50"/>
      <c r="KNF15" s="50"/>
      <c r="KNJ15" s="50"/>
      <c r="KNN15" s="50"/>
      <c r="KNR15" s="50"/>
      <c r="KNV15" s="50"/>
      <c r="KNZ15" s="50"/>
      <c r="KOD15" s="50"/>
      <c r="KOH15" s="50"/>
      <c r="KOL15" s="50"/>
      <c r="KOP15" s="50"/>
      <c r="KOT15" s="50"/>
      <c r="KOX15" s="50"/>
      <c r="KPB15" s="50"/>
      <c r="KPF15" s="50"/>
      <c r="KPJ15" s="50"/>
      <c r="KPN15" s="50"/>
      <c r="KPR15" s="50"/>
      <c r="KPV15" s="50"/>
      <c r="KPZ15" s="50"/>
      <c r="KQD15" s="50"/>
      <c r="KQH15" s="50"/>
      <c r="KQL15" s="50"/>
      <c r="KQP15" s="50"/>
      <c r="KQT15" s="50"/>
      <c r="KQX15" s="50"/>
      <c r="KRB15" s="50"/>
      <c r="KRF15" s="50"/>
      <c r="KRJ15" s="50"/>
      <c r="KRN15" s="50"/>
      <c r="KRR15" s="50"/>
      <c r="KRV15" s="50"/>
      <c r="KRZ15" s="50"/>
      <c r="KSD15" s="50"/>
      <c r="KSH15" s="50"/>
      <c r="KSL15" s="50"/>
      <c r="KSP15" s="50"/>
      <c r="KST15" s="50"/>
      <c r="KSX15" s="50"/>
      <c r="KTB15" s="50"/>
      <c r="KTF15" s="50"/>
      <c r="KTJ15" s="50"/>
      <c r="KTN15" s="50"/>
      <c r="KTR15" s="50"/>
      <c r="KTV15" s="50"/>
      <c r="KTZ15" s="50"/>
      <c r="KUD15" s="50"/>
      <c r="KUH15" s="50"/>
      <c r="KUL15" s="50"/>
      <c r="KUP15" s="50"/>
      <c r="KUT15" s="50"/>
      <c r="KUX15" s="50"/>
      <c r="KVB15" s="50"/>
      <c r="KVF15" s="50"/>
      <c r="KVJ15" s="50"/>
      <c r="KVN15" s="50"/>
      <c r="KVR15" s="50"/>
      <c r="KVV15" s="50"/>
      <c r="KVZ15" s="50"/>
      <c r="KWD15" s="50"/>
      <c r="KWH15" s="50"/>
      <c r="KWL15" s="50"/>
      <c r="KWP15" s="50"/>
      <c r="KWT15" s="50"/>
      <c r="KWX15" s="50"/>
      <c r="KXB15" s="50"/>
      <c r="KXF15" s="50"/>
      <c r="KXJ15" s="50"/>
      <c r="KXN15" s="50"/>
      <c r="KXR15" s="50"/>
      <c r="KXV15" s="50"/>
      <c r="KXZ15" s="50"/>
      <c r="KYD15" s="50"/>
      <c r="KYH15" s="50"/>
      <c r="KYL15" s="50"/>
      <c r="KYP15" s="50"/>
      <c r="KYT15" s="50"/>
      <c r="KYX15" s="50"/>
      <c r="KZB15" s="50"/>
      <c r="KZF15" s="50"/>
      <c r="KZJ15" s="50"/>
      <c r="KZN15" s="50"/>
      <c r="KZR15" s="50"/>
      <c r="KZV15" s="50"/>
      <c r="KZZ15" s="50"/>
      <c r="LAD15" s="50"/>
      <c r="LAH15" s="50"/>
      <c r="LAL15" s="50"/>
      <c r="LAP15" s="50"/>
      <c r="LAT15" s="50"/>
      <c r="LAX15" s="50"/>
      <c r="LBB15" s="50"/>
      <c r="LBF15" s="50"/>
      <c r="LBJ15" s="50"/>
      <c r="LBN15" s="50"/>
      <c r="LBR15" s="50"/>
      <c r="LBV15" s="50"/>
      <c r="LBZ15" s="50"/>
      <c r="LCD15" s="50"/>
      <c r="LCH15" s="50"/>
      <c r="LCL15" s="50"/>
      <c r="LCP15" s="50"/>
      <c r="LCT15" s="50"/>
      <c r="LCX15" s="50"/>
      <c r="LDB15" s="50"/>
      <c r="LDF15" s="50"/>
      <c r="LDJ15" s="50"/>
      <c r="LDN15" s="50"/>
      <c r="LDR15" s="50"/>
      <c r="LDV15" s="50"/>
      <c r="LDZ15" s="50"/>
      <c r="LED15" s="50"/>
      <c r="LEH15" s="50"/>
      <c r="LEL15" s="50"/>
      <c r="LEP15" s="50"/>
      <c r="LET15" s="50"/>
      <c r="LEX15" s="50"/>
      <c r="LFB15" s="50"/>
      <c r="LFF15" s="50"/>
      <c r="LFJ15" s="50"/>
      <c r="LFN15" s="50"/>
      <c r="LFR15" s="50"/>
      <c r="LFV15" s="50"/>
      <c r="LFZ15" s="50"/>
      <c r="LGD15" s="50"/>
      <c r="LGH15" s="50"/>
      <c r="LGL15" s="50"/>
      <c r="LGP15" s="50"/>
      <c r="LGT15" s="50"/>
      <c r="LGX15" s="50"/>
      <c r="LHB15" s="50"/>
      <c r="LHF15" s="50"/>
      <c r="LHJ15" s="50"/>
      <c r="LHN15" s="50"/>
      <c r="LHR15" s="50"/>
      <c r="LHV15" s="50"/>
      <c r="LHZ15" s="50"/>
      <c r="LID15" s="50"/>
      <c r="LIH15" s="50"/>
      <c r="LIL15" s="50"/>
      <c r="LIP15" s="50"/>
      <c r="LIT15" s="50"/>
      <c r="LIX15" s="50"/>
      <c r="LJB15" s="50"/>
      <c r="LJF15" s="50"/>
      <c r="LJJ15" s="50"/>
      <c r="LJN15" s="50"/>
      <c r="LJR15" s="50"/>
      <c r="LJV15" s="50"/>
      <c r="LJZ15" s="50"/>
      <c r="LKD15" s="50"/>
      <c r="LKH15" s="50"/>
      <c r="LKL15" s="50"/>
      <c r="LKP15" s="50"/>
      <c r="LKT15" s="50"/>
      <c r="LKX15" s="50"/>
      <c r="LLB15" s="50"/>
      <c r="LLF15" s="50"/>
      <c r="LLJ15" s="50"/>
      <c r="LLN15" s="50"/>
      <c r="LLR15" s="50"/>
      <c r="LLV15" s="50"/>
      <c r="LLZ15" s="50"/>
      <c r="LMD15" s="50"/>
      <c r="LMH15" s="50"/>
      <c r="LML15" s="50"/>
      <c r="LMP15" s="50"/>
      <c r="LMT15" s="50"/>
      <c r="LMX15" s="50"/>
      <c r="LNB15" s="50"/>
      <c r="LNF15" s="50"/>
      <c r="LNJ15" s="50"/>
      <c r="LNN15" s="50"/>
      <c r="LNR15" s="50"/>
      <c r="LNV15" s="50"/>
      <c r="LNZ15" s="50"/>
      <c r="LOD15" s="50"/>
      <c r="LOH15" s="50"/>
      <c r="LOL15" s="50"/>
      <c r="LOP15" s="50"/>
      <c r="LOT15" s="50"/>
      <c r="LOX15" s="50"/>
      <c r="LPB15" s="50"/>
      <c r="LPF15" s="50"/>
      <c r="LPJ15" s="50"/>
      <c r="LPN15" s="50"/>
      <c r="LPR15" s="50"/>
      <c r="LPV15" s="50"/>
      <c r="LPZ15" s="50"/>
      <c r="LQD15" s="50"/>
      <c r="LQH15" s="50"/>
      <c r="LQL15" s="50"/>
      <c r="LQP15" s="50"/>
      <c r="LQT15" s="50"/>
      <c r="LQX15" s="50"/>
      <c r="LRB15" s="50"/>
      <c r="LRF15" s="50"/>
      <c r="LRJ15" s="50"/>
      <c r="LRN15" s="50"/>
      <c r="LRR15" s="50"/>
      <c r="LRV15" s="50"/>
      <c r="LRZ15" s="50"/>
      <c r="LSD15" s="50"/>
      <c r="LSH15" s="50"/>
      <c r="LSL15" s="50"/>
      <c r="LSP15" s="50"/>
      <c r="LST15" s="50"/>
      <c r="LSX15" s="50"/>
      <c r="LTB15" s="50"/>
      <c r="LTF15" s="50"/>
      <c r="LTJ15" s="50"/>
      <c r="LTN15" s="50"/>
      <c r="LTR15" s="50"/>
      <c r="LTV15" s="50"/>
      <c r="LTZ15" s="50"/>
      <c r="LUD15" s="50"/>
      <c r="LUH15" s="50"/>
      <c r="LUL15" s="50"/>
      <c r="LUP15" s="50"/>
      <c r="LUT15" s="50"/>
      <c r="LUX15" s="50"/>
      <c r="LVB15" s="50"/>
      <c r="LVF15" s="50"/>
      <c r="LVJ15" s="50"/>
      <c r="LVN15" s="50"/>
      <c r="LVR15" s="50"/>
      <c r="LVV15" s="50"/>
      <c r="LVZ15" s="50"/>
      <c r="LWD15" s="50"/>
      <c r="LWH15" s="50"/>
      <c r="LWL15" s="50"/>
      <c r="LWP15" s="50"/>
      <c r="LWT15" s="50"/>
      <c r="LWX15" s="50"/>
      <c r="LXB15" s="50"/>
      <c r="LXF15" s="50"/>
      <c r="LXJ15" s="50"/>
      <c r="LXN15" s="50"/>
      <c r="LXR15" s="50"/>
      <c r="LXV15" s="50"/>
      <c r="LXZ15" s="50"/>
      <c r="LYD15" s="50"/>
      <c r="LYH15" s="50"/>
      <c r="LYL15" s="50"/>
      <c r="LYP15" s="50"/>
      <c r="LYT15" s="50"/>
      <c r="LYX15" s="50"/>
      <c r="LZB15" s="50"/>
      <c r="LZF15" s="50"/>
      <c r="LZJ15" s="50"/>
      <c r="LZN15" s="50"/>
      <c r="LZR15" s="50"/>
      <c r="LZV15" s="50"/>
      <c r="LZZ15" s="50"/>
      <c r="MAD15" s="50"/>
      <c r="MAH15" s="50"/>
      <c r="MAL15" s="50"/>
      <c r="MAP15" s="50"/>
      <c r="MAT15" s="50"/>
      <c r="MAX15" s="50"/>
      <c r="MBB15" s="50"/>
      <c r="MBF15" s="50"/>
      <c r="MBJ15" s="50"/>
      <c r="MBN15" s="50"/>
      <c r="MBR15" s="50"/>
      <c r="MBV15" s="50"/>
      <c r="MBZ15" s="50"/>
      <c r="MCD15" s="50"/>
      <c r="MCH15" s="50"/>
      <c r="MCL15" s="50"/>
      <c r="MCP15" s="50"/>
      <c r="MCT15" s="50"/>
      <c r="MCX15" s="50"/>
      <c r="MDB15" s="50"/>
      <c r="MDF15" s="50"/>
      <c r="MDJ15" s="50"/>
      <c r="MDN15" s="50"/>
      <c r="MDR15" s="50"/>
      <c r="MDV15" s="50"/>
      <c r="MDZ15" s="50"/>
      <c r="MED15" s="50"/>
      <c r="MEH15" s="50"/>
      <c r="MEL15" s="50"/>
      <c r="MEP15" s="50"/>
      <c r="MET15" s="50"/>
      <c r="MEX15" s="50"/>
      <c r="MFB15" s="50"/>
      <c r="MFF15" s="50"/>
      <c r="MFJ15" s="50"/>
      <c r="MFN15" s="50"/>
      <c r="MFR15" s="50"/>
      <c r="MFV15" s="50"/>
      <c r="MFZ15" s="50"/>
      <c r="MGD15" s="50"/>
      <c r="MGH15" s="50"/>
      <c r="MGL15" s="50"/>
      <c r="MGP15" s="50"/>
      <c r="MGT15" s="50"/>
      <c r="MGX15" s="50"/>
      <c r="MHB15" s="50"/>
      <c r="MHF15" s="50"/>
      <c r="MHJ15" s="50"/>
      <c r="MHN15" s="50"/>
      <c r="MHR15" s="50"/>
      <c r="MHV15" s="50"/>
      <c r="MHZ15" s="50"/>
      <c r="MID15" s="50"/>
      <c r="MIH15" s="50"/>
      <c r="MIL15" s="50"/>
      <c r="MIP15" s="50"/>
      <c r="MIT15" s="50"/>
      <c r="MIX15" s="50"/>
      <c r="MJB15" s="50"/>
      <c r="MJF15" s="50"/>
      <c r="MJJ15" s="50"/>
      <c r="MJN15" s="50"/>
      <c r="MJR15" s="50"/>
      <c r="MJV15" s="50"/>
      <c r="MJZ15" s="50"/>
      <c r="MKD15" s="50"/>
      <c r="MKH15" s="50"/>
      <c r="MKL15" s="50"/>
      <c r="MKP15" s="50"/>
      <c r="MKT15" s="50"/>
      <c r="MKX15" s="50"/>
      <c r="MLB15" s="50"/>
      <c r="MLF15" s="50"/>
      <c r="MLJ15" s="50"/>
      <c r="MLN15" s="50"/>
      <c r="MLR15" s="50"/>
      <c r="MLV15" s="50"/>
      <c r="MLZ15" s="50"/>
      <c r="MMD15" s="50"/>
      <c r="MMH15" s="50"/>
      <c r="MML15" s="50"/>
      <c r="MMP15" s="50"/>
      <c r="MMT15" s="50"/>
      <c r="MMX15" s="50"/>
      <c r="MNB15" s="50"/>
      <c r="MNF15" s="50"/>
      <c r="MNJ15" s="50"/>
      <c r="MNN15" s="50"/>
      <c r="MNR15" s="50"/>
      <c r="MNV15" s="50"/>
      <c r="MNZ15" s="50"/>
      <c r="MOD15" s="50"/>
      <c r="MOH15" s="50"/>
      <c r="MOL15" s="50"/>
      <c r="MOP15" s="50"/>
      <c r="MOT15" s="50"/>
      <c r="MOX15" s="50"/>
      <c r="MPB15" s="50"/>
      <c r="MPF15" s="50"/>
      <c r="MPJ15" s="50"/>
      <c r="MPN15" s="50"/>
      <c r="MPR15" s="50"/>
      <c r="MPV15" s="50"/>
      <c r="MPZ15" s="50"/>
      <c r="MQD15" s="50"/>
      <c r="MQH15" s="50"/>
      <c r="MQL15" s="50"/>
      <c r="MQP15" s="50"/>
      <c r="MQT15" s="50"/>
      <c r="MQX15" s="50"/>
      <c r="MRB15" s="50"/>
      <c r="MRF15" s="50"/>
      <c r="MRJ15" s="50"/>
      <c r="MRN15" s="50"/>
      <c r="MRR15" s="50"/>
      <c r="MRV15" s="50"/>
      <c r="MRZ15" s="50"/>
      <c r="MSD15" s="50"/>
      <c r="MSH15" s="50"/>
      <c r="MSL15" s="50"/>
      <c r="MSP15" s="50"/>
      <c r="MST15" s="50"/>
      <c r="MSX15" s="50"/>
      <c r="MTB15" s="50"/>
      <c r="MTF15" s="50"/>
      <c r="MTJ15" s="50"/>
      <c r="MTN15" s="50"/>
      <c r="MTR15" s="50"/>
      <c r="MTV15" s="50"/>
      <c r="MTZ15" s="50"/>
      <c r="MUD15" s="50"/>
      <c r="MUH15" s="50"/>
      <c r="MUL15" s="50"/>
      <c r="MUP15" s="50"/>
      <c r="MUT15" s="50"/>
      <c r="MUX15" s="50"/>
      <c r="MVB15" s="50"/>
      <c r="MVF15" s="50"/>
      <c r="MVJ15" s="50"/>
      <c r="MVN15" s="50"/>
      <c r="MVR15" s="50"/>
      <c r="MVV15" s="50"/>
      <c r="MVZ15" s="50"/>
      <c r="MWD15" s="50"/>
      <c r="MWH15" s="50"/>
      <c r="MWL15" s="50"/>
      <c r="MWP15" s="50"/>
      <c r="MWT15" s="50"/>
      <c r="MWX15" s="50"/>
      <c r="MXB15" s="50"/>
      <c r="MXF15" s="50"/>
      <c r="MXJ15" s="50"/>
      <c r="MXN15" s="50"/>
      <c r="MXR15" s="50"/>
      <c r="MXV15" s="50"/>
      <c r="MXZ15" s="50"/>
      <c r="MYD15" s="50"/>
      <c r="MYH15" s="50"/>
      <c r="MYL15" s="50"/>
      <c r="MYP15" s="50"/>
      <c r="MYT15" s="50"/>
      <c r="MYX15" s="50"/>
      <c r="MZB15" s="50"/>
      <c r="MZF15" s="50"/>
      <c r="MZJ15" s="50"/>
      <c r="MZN15" s="50"/>
      <c r="MZR15" s="50"/>
      <c r="MZV15" s="50"/>
      <c r="MZZ15" s="50"/>
      <c r="NAD15" s="50"/>
      <c r="NAH15" s="50"/>
      <c r="NAL15" s="50"/>
      <c r="NAP15" s="50"/>
      <c r="NAT15" s="50"/>
      <c r="NAX15" s="50"/>
      <c r="NBB15" s="50"/>
      <c r="NBF15" s="50"/>
      <c r="NBJ15" s="50"/>
      <c r="NBN15" s="50"/>
      <c r="NBR15" s="50"/>
      <c r="NBV15" s="50"/>
      <c r="NBZ15" s="50"/>
      <c r="NCD15" s="50"/>
      <c r="NCH15" s="50"/>
      <c r="NCL15" s="50"/>
      <c r="NCP15" s="50"/>
      <c r="NCT15" s="50"/>
      <c r="NCX15" s="50"/>
      <c r="NDB15" s="50"/>
      <c r="NDF15" s="50"/>
      <c r="NDJ15" s="50"/>
      <c r="NDN15" s="50"/>
      <c r="NDR15" s="50"/>
      <c r="NDV15" s="50"/>
      <c r="NDZ15" s="50"/>
      <c r="NED15" s="50"/>
      <c r="NEH15" s="50"/>
      <c r="NEL15" s="50"/>
      <c r="NEP15" s="50"/>
      <c r="NET15" s="50"/>
      <c r="NEX15" s="50"/>
      <c r="NFB15" s="50"/>
      <c r="NFF15" s="50"/>
      <c r="NFJ15" s="50"/>
      <c r="NFN15" s="50"/>
      <c r="NFR15" s="50"/>
      <c r="NFV15" s="50"/>
      <c r="NFZ15" s="50"/>
      <c r="NGD15" s="50"/>
      <c r="NGH15" s="50"/>
      <c r="NGL15" s="50"/>
      <c r="NGP15" s="50"/>
      <c r="NGT15" s="50"/>
      <c r="NGX15" s="50"/>
      <c r="NHB15" s="50"/>
      <c r="NHF15" s="50"/>
      <c r="NHJ15" s="50"/>
      <c r="NHN15" s="50"/>
      <c r="NHR15" s="50"/>
      <c r="NHV15" s="50"/>
      <c r="NHZ15" s="50"/>
      <c r="NID15" s="50"/>
      <c r="NIH15" s="50"/>
      <c r="NIL15" s="50"/>
      <c r="NIP15" s="50"/>
      <c r="NIT15" s="50"/>
      <c r="NIX15" s="50"/>
      <c r="NJB15" s="50"/>
      <c r="NJF15" s="50"/>
      <c r="NJJ15" s="50"/>
      <c r="NJN15" s="50"/>
      <c r="NJR15" s="50"/>
      <c r="NJV15" s="50"/>
      <c r="NJZ15" s="50"/>
      <c r="NKD15" s="50"/>
      <c r="NKH15" s="50"/>
      <c r="NKL15" s="50"/>
      <c r="NKP15" s="50"/>
      <c r="NKT15" s="50"/>
      <c r="NKX15" s="50"/>
      <c r="NLB15" s="50"/>
      <c r="NLF15" s="50"/>
      <c r="NLJ15" s="50"/>
      <c r="NLN15" s="50"/>
      <c r="NLR15" s="50"/>
      <c r="NLV15" s="50"/>
      <c r="NLZ15" s="50"/>
      <c r="NMD15" s="50"/>
      <c r="NMH15" s="50"/>
      <c r="NML15" s="50"/>
      <c r="NMP15" s="50"/>
      <c r="NMT15" s="50"/>
      <c r="NMX15" s="50"/>
      <c r="NNB15" s="50"/>
      <c r="NNF15" s="50"/>
      <c r="NNJ15" s="50"/>
      <c r="NNN15" s="50"/>
      <c r="NNR15" s="50"/>
      <c r="NNV15" s="50"/>
      <c r="NNZ15" s="50"/>
      <c r="NOD15" s="50"/>
      <c r="NOH15" s="50"/>
      <c r="NOL15" s="50"/>
      <c r="NOP15" s="50"/>
      <c r="NOT15" s="50"/>
      <c r="NOX15" s="50"/>
      <c r="NPB15" s="50"/>
      <c r="NPF15" s="50"/>
      <c r="NPJ15" s="50"/>
      <c r="NPN15" s="50"/>
      <c r="NPR15" s="50"/>
      <c r="NPV15" s="50"/>
      <c r="NPZ15" s="50"/>
      <c r="NQD15" s="50"/>
      <c r="NQH15" s="50"/>
      <c r="NQL15" s="50"/>
      <c r="NQP15" s="50"/>
      <c r="NQT15" s="50"/>
      <c r="NQX15" s="50"/>
      <c r="NRB15" s="50"/>
      <c r="NRF15" s="50"/>
      <c r="NRJ15" s="50"/>
      <c r="NRN15" s="50"/>
      <c r="NRR15" s="50"/>
      <c r="NRV15" s="50"/>
      <c r="NRZ15" s="50"/>
      <c r="NSD15" s="50"/>
      <c r="NSH15" s="50"/>
      <c r="NSL15" s="50"/>
      <c r="NSP15" s="50"/>
      <c r="NST15" s="50"/>
      <c r="NSX15" s="50"/>
      <c r="NTB15" s="50"/>
      <c r="NTF15" s="50"/>
      <c r="NTJ15" s="50"/>
      <c r="NTN15" s="50"/>
      <c r="NTR15" s="50"/>
      <c r="NTV15" s="50"/>
      <c r="NTZ15" s="50"/>
      <c r="NUD15" s="50"/>
      <c r="NUH15" s="50"/>
      <c r="NUL15" s="50"/>
      <c r="NUP15" s="50"/>
      <c r="NUT15" s="50"/>
      <c r="NUX15" s="50"/>
      <c r="NVB15" s="50"/>
      <c r="NVF15" s="50"/>
      <c r="NVJ15" s="50"/>
      <c r="NVN15" s="50"/>
      <c r="NVR15" s="50"/>
      <c r="NVV15" s="50"/>
      <c r="NVZ15" s="50"/>
      <c r="NWD15" s="50"/>
      <c r="NWH15" s="50"/>
      <c r="NWL15" s="50"/>
      <c r="NWP15" s="50"/>
      <c r="NWT15" s="50"/>
      <c r="NWX15" s="50"/>
      <c r="NXB15" s="50"/>
      <c r="NXF15" s="50"/>
      <c r="NXJ15" s="50"/>
      <c r="NXN15" s="50"/>
      <c r="NXR15" s="50"/>
      <c r="NXV15" s="50"/>
      <c r="NXZ15" s="50"/>
      <c r="NYD15" s="50"/>
      <c r="NYH15" s="50"/>
      <c r="NYL15" s="50"/>
      <c r="NYP15" s="50"/>
      <c r="NYT15" s="50"/>
      <c r="NYX15" s="50"/>
      <c r="NZB15" s="50"/>
      <c r="NZF15" s="50"/>
      <c r="NZJ15" s="50"/>
      <c r="NZN15" s="50"/>
      <c r="NZR15" s="50"/>
      <c r="NZV15" s="50"/>
      <c r="NZZ15" s="50"/>
      <c r="OAD15" s="50"/>
      <c r="OAH15" s="50"/>
      <c r="OAL15" s="50"/>
      <c r="OAP15" s="50"/>
      <c r="OAT15" s="50"/>
      <c r="OAX15" s="50"/>
      <c r="OBB15" s="50"/>
      <c r="OBF15" s="50"/>
      <c r="OBJ15" s="50"/>
      <c r="OBN15" s="50"/>
      <c r="OBR15" s="50"/>
      <c r="OBV15" s="50"/>
      <c r="OBZ15" s="50"/>
      <c r="OCD15" s="50"/>
      <c r="OCH15" s="50"/>
      <c r="OCL15" s="50"/>
      <c r="OCP15" s="50"/>
      <c r="OCT15" s="50"/>
      <c r="OCX15" s="50"/>
      <c r="ODB15" s="50"/>
      <c r="ODF15" s="50"/>
      <c r="ODJ15" s="50"/>
      <c r="ODN15" s="50"/>
      <c r="ODR15" s="50"/>
      <c r="ODV15" s="50"/>
      <c r="ODZ15" s="50"/>
      <c r="OED15" s="50"/>
      <c r="OEH15" s="50"/>
      <c r="OEL15" s="50"/>
      <c r="OEP15" s="50"/>
      <c r="OET15" s="50"/>
      <c r="OEX15" s="50"/>
      <c r="OFB15" s="50"/>
      <c r="OFF15" s="50"/>
      <c r="OFJ15" s="50"/>
      <c r="OFN15" s="50"/>
      <c r="OFR15" s="50"/>
      <c r="OFV15" s="50"/>
      <c r="OFZ15" s="50"/>
      <c r="OGD15" s="50"/>
      <c r="OGH15" s="50"/>
      <c r="OGL15" s="50"/>
      <c r="OGP15" s="50"/>
      <c r="OGT15" s="50"/>
      <c r="OGX15" s="50"/>
      <c r="OHB15" s="50"/>
      <c r="OHF15" s="50"/>
      <c r="OHJ15" s="50"/>
      <c r="OHN15" s="50"/>
      <c r="OHR15" s="50"/>
      <c r="OHV15" s="50"/>
      <c r="OHZ15" s="50"/>
      <c r="OID15" s="50"/>
      <c r="OIH15" s="50"/>
      <c r="OIL15" s="50"/>
      <c r="OIP15" s="50"/>
      <c r="OIT15" s="50"/>
      <c r="OIX15" s="50"/>
      <c r="OJB15" s="50"/>
      <c r="OJF15" s="50"/>
      <c r="OJJ15" s="50"/>
      <c r="OJN15" s="50"/>
      <c r="OJR15" s="50"/>
      <c r="OJV15" s="50"/>
      <c r="OJZ15" s="50"/>
      <c r="OKD15" s="50"/>
      <c r="OKH15" s="50"/>
      <c r="OKL15" s="50"/>
      <c r="OKP15" s="50"/>
      <c r="OKT15" s="50"/>
      <c r="OKX15" s="50"/>
      <c r="OLB15" s="50"/>
      <c r="OLF15" s="50"/>
      <c r="OLJ15" s="50"/>
      <c r="OLN15" s="50"/>
      <c r="OLR15" s="50"/>
      <c r="OLV15" s="50"/>
      <c r="OLZ15" s="50"/>
      <c r="OMD15" s="50"/>
      <c r="OMH15" s="50"/>
      <c r="OML15" s="50"/>
      <c r="OMP15" s="50"/>
      <c r="OMT15" s="50"/>
      <c r="OMX15" s="50"/>
      <c r="ONB15" s="50"/>
      <c r="ONF15" s="50"/>
      <c r="ONJ15" s="50"/>
      <c r="ONN15" s="50"/>
      <c r="ONR15" s="50"/>
      <c r="ONV15" s="50"/>
      <c r="ONZ15" s="50"/>
      <c r="OOD15" s="50"/>
      <c r="OOH15" s="50"/>
      <c r="OOL15" s="50"/>
      <c r="OOP15" s="50"/>
      <c r="OOT15" s="50"/>
      <c r="OOX15" s="50"/>
      <c r="OPB15" s="50"/>
      <c r="OPF15" s="50"/>
      <c r="OPJ15" s="50"/>
      <c r="OPN15" s="50"/>
      <c r="OPR15" s="50"/>
      <c r="OPV15" s="50"/>
      <c r="OPZ15" s="50"/>
      <c r="OQD15" s="50"/>
      <c r="OQH15" s="50"/>
      <c r="OQL15" s="50"/>
      <c r="OQP15" s="50"/>
      <c r="OQT15" s="50"/>
      <c r="OQX15" s="50"/>
      <c r="ORB15" s="50"/>
      <c r="ORF15" s="50"/>
      <c r="ORJ15" s="50"/>
      <c r="ORN15" s="50"/>
      <c r="ORR15" s="50"/>
      <c r="ORV15" s="50"/>
      <c r="ORZ15" s="50"/>
      <c r="OSD15" s="50"/>
      <c r="OSH15" s="50"/>
      <c r="OSL15" s="50"/>
      <c r="OSP15" s="50"/>
      <c r="OST15" s="50"/>
      <c r="OSX15" s="50"/>
      <c r="OTB15" s="50"/>
      <c r="OTF15" s="50"/>
      <c r="OTJ15" s="50"/>
      <c r="OTN15" s="50"/>
      <c r="OTR15" s="50"/>
      <c r="OTV15" s="50"/>
      <c r="OTZ15" s="50"/>
      <c r="OUD15" s="50"/>
      <c r="OUH15" s="50"/>
      <c r="OUL15" s="50"/>
      <c r="OUP15" s="50"/>
      <c r="OUT15" s="50"/>
      <c r="OUX15" s="50"/>
      <c r="OVB15" s="50"/>
      <c r="OVF15" s="50"/>
      <c r="OVJ15" s="50"/>
      <c r="OVN15" s="50"/>
      <c r="OVR15" s="50"/>
      <c r="OVV15" s="50"/>
      <c r="OVZ15" s="50"/>
      <c r="OWD15" s="50"/>
      <c r="OWH15" s="50"/>
      <c r="OWL15" s="50"/>
      <c r="OWP15" s="50"/>
      <c r="OWT15" s="50"/>
      <c r="OWX15" s="50"/>
      <c r="OXB15" s="50"/>
      <c r="OXF15" s="50"/>
      <c r="OXJ15" s="50"/>
      <c r="OXN15" s="50"/>
      <c r="OXR15" s="50"/>
      <c r="OXV15" s="50"/>
      <c r="OXZ15" s="50"/>
      <c r="OYD15" s="50"/>
      <c r="OYH15" s="50"/>
      <c r="OYL15" s="50"/>
      <c r="OYP15" s="50"/>
      <c r="OYT15" s="50"/>
      <c r="OYX15" s="50"/>
      <c r="OZB15" s="50"/>
      <c r="OZF15" s="50"/>
      <c r="OZJ15" s="50"/>
      <c r="OZN15" s="50"/>
      <c r="OZR15" s="50"/>
      <c r="OZV15" s="50"/>
      <c r="OZZ15" s="50"/>
      <c r="PAD15" s="50"/>
      <c r="PAH15" s="50"/>
      <c r="PAL15" s="50"/>
      <c r="PAP15" s="50"/>
      <c r="PAT15" s="50"/>
      <c r="PAX15" s="50"/>
      <c r="PBB15" s="50"/>
      <c r="PBF15" s="50"/>
      <c r="PBJ15" s="50"/>
      <c r="PBN15" s="50"/>
      <c r="PBR15" s="50"/>
      <c r="PBV15" s="50"/>
      <c r="PBZ15" s="50"/>
      <c r="PCD15" s="50"/>
      <c r="PCH15" s="50"/>
      <c r="PCL15" s="50"/>
      <c r="PCP15" s="50"/>
      <c r="PCT15" s="50"/>
      <c r="PCX15" s="50"/>
      <c r="PDB15" s="50"/>
      <c r="PDF15" s="50"/>
      <c r="PDJ15" s="50"/>
      <c r="PDN15" s="50"/>
      <c r="PDR15" s="50"/>
      <c r="PDV15" s="50"/>
      <c r="PDZ15" s="50"/>
      <c r="PED15" s="50"/>
      <c r="PEH15" s="50"/>
      <c r="PEL15" s="50"/>
      <c r="PEP15" s="50"/>
      <c r="PET15" s="50"/>
      <c r="PEX15" s="50"/>
      <c r="PFB15" s="50"/>
      <c r="PFF15" s="50"/>
      <c r="PFJ15" s="50"/>
      <c r="PFN15" s="50"/>
      <c r="PFR15" s="50"/>
      <c r="PFV15" s="50"/>
      <c r="PFZ15" s="50"/>
      <c r="PGD15" s="50"/>
      <c r="PGH15" s="50"/>
      <c r="PGL15" s="50"/>
      <c r="PGP15" s="50"/>
      <c r="PGT15" s="50"/>
      <c r="PGX15" s="50"/>
      <c r="PHB15" s="50"/>
      <c r="PHF15" s="50"/>
      <c r="PHJ15" s="50"/>
      <c r="PHN15" s="50"/>
      <c r="PHR15" s="50"/>
      <c r="PHV15" s="50"/>
      <c r="PHZ15" s="50"/>
      <c r="PID15" s="50"/>
      <c r="PIH15" s="50"/>
      <c r="PIL15" s="50"/>
      <c r="PIP15" s="50"/>
      <c r="PIT15" s="50"/>
      <c r="PIX15" s="50"/>
      <c r="PJB15" s="50"/>
      <c r="PJF15" s="50"/>
      <c r="PJJ15" s="50"/>
      <c r="PJN15" s="50"/>
      <c r="PJR15" s="50"/>
      <c r="PJV15" s="50"/>
      <c r="PJZ15" s="50"/>
      <c r="PKD15" s="50"/>
      <c r="PKH15" s="50"/>
      <c r="PKL15" s="50"/>
      <c r="PKP15" s="50"/>
      <c r="PKT15" s="50"/>
      <c r="PKX15" s="50"/>
      <c r="PLB15" s="50"/>
      <c r="PLF15" s="50"/>
      <c r="PLJ15" s="50"/>
      <c r="PLN15" s="50"/>
      <c r="PLR15" s="50"/>
      <c r="PLV15" s="50"/>
      <c r="PLZ15" s="50"/>
      <c r="PMD15" s="50"/>
      <c r="PMH15" s="50"/>
      <c r="PML15" s="50"/>
      <c r="PMP15" s="50"/>
      <c r="PMT15" s="50"/>
      <c r="PMX15" s="50"/>
      <c r="PNB15" s="50"/>
      <c r="PNF15" s="50"/>
      <c r="PNJ15" s="50"/>
      <c r="PNN15" s="50"/>
      <c r="PNR15" s="50"/>
      <c r="PNV15" s="50"/>
      <c r="PNZ15" s="50"/>
      <c r="POD15" s="50"/>
      <c r="POH15" s="50"/>
      <c r="POL15" s="50"/>
      <c r="POP15" s="50"/>
      <c r="POT15" s="50"/>
      <c r="POX15" s="50"/>
      <c r="PPB15" s="50"/>
      <c r="PPF15" s="50"/>
      <c r="PPJ15" s="50"/>
      <c r="PPN15" s="50"/>
      <c r="PPR15" s="50"/>
      <c r="PPV15" s="50"/>
      <c r="PPZ15" s="50"/>
      <c r="PQD15" s="50"/>
      <c r="PQH15" s="50"/>
      <c r="PQL15" s="50"/>
      <c r="PQP15" s="50"/>
      <c r="PQT15" s="50"/>
      <c r="PQX15" s="50"/>
      <c r="PRB15" s="50"/>
      <c r="PRF15" s="50"/>
      <c r="PRJ15" s="50"/>
      <c r="PRN15" s="50"/>
      <c r="PRR15" s="50"/>
      <c r="PRV15" s="50"/>
      <c r="PRZ15" s="50"/>
      <c r="PSD15" s="50"/>
      <c r="PSH15" s="50"/>
      <c r="PSL15" s="50"/>
      <c r="PSP15" s="50"/>
      <c r="PST15" s="50"/>
      <c r="PSX15" s="50"/>
      <c r="PTB15" s="50"/>
      <c r="PTF15" s="50"/>
      <c r="PTJ15" s="50"/>
      <c r="PTN15" s="50"/>
      <c r="PTR15" s="50"/>
      <c r="PTV15" s="50"/>
      <c r="PTZ15" s="50"/>
      <c r="PUD15" s="50"/>
      <c r="PUH15" s="50"/>
      <c r="PUL15" s="50"/>
      <c r="PUP15" s="50"/>
      <c r="PUT15" s="50"/>
      <c r="PUX15" s="50"/>
      <c r="PVB15" s="50"/>
      <c r="PVF15" s="50"/>
      <c r="PVJ15" s="50"/>
      <c r="PVN15" s="50"/>
      <c r="PVR15" s="50"/>
      <c r="PVV15" s="50"/>
      <c r="PVZ15" s="50"/>
      <c r="PWD15" s="50"/>
      <c r="PWH15" s="50"/>
      <c r="PWL15" s="50"/>
      <c r="PWP15" s="50"/>
      <c r="PWT15" s="50"/>
      <c r="PWX15" s="50"/>
      <c r="PXB15" s="50"/>
      <c r="PXF15" s="50"/>
      <c r="PXJ15" s="50"/>
      <c r="PXN15" s="50"/>
      <c r="PXR15" s="50"/>
      <c r="PXV15" s="50"/>
      <c r="PXZ15" s="50"/>
      <c r="PYD15" s="50"/>
      <c r="PYH15" s="50"/>
      <c r="PYL15" s="50"/>
      <c r="PYP15" s="50"/>
      <c r="PYT15" s="50"/>
      <c r="PYX15" s="50"/>
      <c r="PZB15" s="50"/>
      <c r="PZF15" s="50"/>
      <c r="PZJ15" s="50"/>
      <c r="PZN15" s="50"/>
      <c r="PZR15" s="50"/>
      <c r="PZV15" s="50"/>
      <c r="PZZ15" s="50"/>
      <c r="QAD15" s="50"/>
      <c r="QAH15" s="50"/>
      <c r="QAL15" s="50"/>
      <c r="QAP15" s="50"/>
      <c r="QAT15" s="50"/>
      <c r="QAX15" s="50"/>
      <c r="QBB15" s="50"/>
      <c r="QBF15" s="50"/>
      <c r="QBJ15" s="50"/>
      <c r="QBN15" s="50"/>
      <c r="QBR15" s="50"/>
      <c r="QBV15" s="50"/>
      <c r="QBZ15" s="50"/>
      <c r="QCD15" s="50"/>
      <c r="QCH15" s="50"/>
      <c r="QCL15" s="50"/>
      <c r="QCP15" s="50"/>
      <c r="QCT15" s="50"/>
      <c r="QCX15" s="50"/>
      <c r="QDB15" s="50"/>
      <c r="QDF15" s="50"/>
      <c r="QDJ15" s="50"/>
      <c r="QDN15" s="50"/>
      <c r="QDR15" s="50"/>
      <c r="QDV15" s="50"/>
      <c r="QDZ15" s="50"/>
      <c r="QED15" s="50"/>
      <c r="QEH15" s="50"/>
      <c r="QEL15" s="50"/>
      <c r="QEP15" s="50"/>
      <c r="QET15" s="50"/>
      <c r="QEX15" s="50"/>
      <c r="QFB15" s="50"/>
      <c r="QFF15" s="50"/>
      <c r="QFJ15" s="50"/>
      <c r="QFN15" s="50"/>
      <c r="QFR15" s="50"/>
      <c r="QFV15" s="50"/>
      <c r="QFZ15" s="50"/>
      <c r="QGD15" s="50"/>
      <c r="QGH15" s="50"/>
      <c r="QGL15" s="50"/>
      <c r="QGP15" s="50"/>
      <c r="QGT15" s="50"/>
      <c r="QGX15" s="50"/>
      <c r="QHB15" s="50"/>
      <c r="QHF15" s="50"/>
      <c r="QHJ15" s="50"/>
      <c r="QHN15" s="50"/>
      <c r="QHR15" s="50"/>
      <c r="QHV15" s="50"/>
      <c r="QHZ15" s="50"/>
      <c r="QID15" s="50"/>
      <c r="QIH15" s="50"/>
      <c r="QIL15" s="50"/>
      <c r="QIP15" s="50"/>
      <c r="QIT15" s="50"/>
      <c r="QIX15" s="50"/>
      <c r="QJB15" s="50"/>
      <c r="QJF15" s="50"/>
      <c r="QJJ15" s="50"/>
      <c r="QJN15" s="50"/>
      <c r="QJR15" s="50"/>
      <c r="QJV15" s="50"/>
      <c r="QJZ15" s="50"/>
      <c r="QKD15" s="50"/>
      <c r="QKH15" s="50"/>
      <c r="QKL15" s="50"/>
      <c r="QKP15" s="50"/>
      <c r="QKT15" s="50"/>
      <c r="QKX15" s="50"/>
      <c r="QLB15" s="50"/>
      <c r="QLF15" s="50"/>
      <c r="QLJ15" s="50"/>
      <c r="QLN15" s="50"/>
      <c r="QLR15" s="50"/>
      <c r="QLV15" s="50"/>
      <c r="QLZ15" s="50"/>
      <c r="QMD15" s="50"/>
      <c r="QMH15" s="50"/>
      <c r="QML15" s="50"/>
      <c r="QMP15" s="50"/>
      <c r="QMT15" s="50"/>
      <c r="QMX15" s="50"/>
      <c r="QNB15" s="50"/>
      <c r="QNF15" s="50"/>
      <c r="QNJ15" s="50"/>
      <c r="QNN15" s="50"/>
      <c r="QNR15" s="50"/>
      <c r="QNV15" s="50"/>
      <c r="QNZ15" s="50"/>
      <c r="QOD15" s="50"/>
      <c r="QOH15" s="50"/>
      <c r="QOL15" s="50"/>
      <c r="QOP15" s="50"/>
      <c r="QOT15" s="50"/>
      <c r="QOX15" s="50"/>
      <c r="QPB15" s="50"/>
      <c r="QPF15" s="50"/>
      <c r="QPJ15" s="50"/>
      <c r="QPN15" s="50"/>
      <c r="QPR15" s="50"/>
      <c r="QPV15" s="50"/>
      <c r="QPZ15" s="50"/>
      <c r="QQD15" s="50"/>
      <c r="QQH15" s="50"/>
      <c r="QQL15" s="50"/>
      <c r="QQP15" s="50"/>
      <c r="QQT15" s="50"/>
      <c r="QQX15" s="50"/>
      <c r="QRB15" s="50"/>
      <c r="QRF15" s="50"/>
      <c r="QRJ15" s="50"/>
      <c r="QRN15" s="50"/>
      <c r="QRR15" s="50"/>
      <c r="QRV15" s="50"/>
      <c r="QRZ15" s="50"/>
      <c r="QSD15" s="50"/>
      <c r="QSH15" s="50"/>
      <c r="QSL15" s="50"/>
      <c r="QSP15" s="50"/>
      <c r="QST15" s="50"/>
      <c r="QSX15" s="50"/>
      <c r="QTB15" s="50"/>
      <c r="QTF15" s="50"/>
      <c r="QTJ15" s="50"/>
      <c r="QTN15" s="50"/>
      <c r="QTR15" s="50"/>
      <c r="QTV15" s="50"/>
      <c r="QTZ15" s="50"/>
      <c r="QUD15" s="50"/>
      <c r="QUH15" s="50"/>
      <c r="QUL15" s="50"/>
      <c r="QUP15" s="50"/>
      <c r="QUT15" s="50"/>
      <c r="QUX15" s="50"/>
      <c r="QVB15" s="50"/>
      <c r="QVF15" s="50"/>
      <c r="QVJ15" s="50"/>
      <c r="QVN15" s="50"/>
      <c r="QVR15" s="50"/>
      <c r="QVV15" s="50"/>
      <c r="QVZ15" s="50"/>
      <c r="QWD15" s="50"/>
      <c r="QWH15" s="50"/>
      <c r="QWL15" s="50"/>
      <c r="QWP15" s="50"/>
      <c r="QWT15" s="50"/>
      <c r="QWX15" s="50"/>
      <c r="QXB15" s="50"/>
      <c r="QXF15" s="50"/>
      <c r="QXJ15" s="50"/>
      <c r="QXN15" s="50"/>
      <c r="QXR15" s="50"/>
      <c r="QXV15" s="50"/>
      <c r="QXZ15" s="50"/>
      <c r="QYD15" s="50"/>
      <c r="QYH15" s="50"/>
      <c r="QYL15" s="50"/>
      <c r="QYP15" s="50"/>
      <c r="QYT15" s="50"/>
      <c r="QYX15" s="50"/>
      <c r="QZB15" s="50"/>
      <c r="QZF15" s="50"/>
      <c r="QZJ15" s="50"/>
      <c r="QZN15" s="50"/>
      <c r="QZR15" s="50"/>
      <c r="QZV15" s="50"/>
      <c r="QZZ15" s="50"/>
      <c r="RAD15" s="50"/>
      <c r="RAH15" s="50"/>
      <c r="RAL15" s="50"/>
      <c r="RAP15" s="50"/>
      <c r="RAT15" s="50"/>
      <c r="RAX15" s="50"/>
      <c r="RBB15" s="50"/>
      <c r="RBF15" s="50"/>
      <c r="RBJ15" s="50"/>
      <c r="RBN15" s="50"/>
      <c r="RBR15" s="50"/>
      <c r="RBV15" s="50"/>
      <c r="RBZ15" s="50"/>
      <c r="RCD15" s="50"/>
      <c r="RCH15" s="50"/>
      <c r="RCL15" s="50"/>
      <c r="RCP15" s="50"/>
      <c r="RCT15" s="50"/>
      <c r="RCX15" s="50"/>
      <c r="RDB15" s="50"/>
      <c r="RDF15" s="50"/>
      <c r="RDJ15" s="50"/>
      <c r="RDN15" s="50"/>
      <c r="RDR15" s="50"/>
      <c r="RDV15" s="50"/>
      <c r="RDZ15" s="50"/>
      <c r="RED15" s="50"/>
      <c r="REH15" s="50"/>
      <c r="REL15" s="50"/>
      <c r="REP15" s="50"/>
      <c r="RET15" s="50"/>
      <c r="REX15" s="50"/>
      <c r="RFB15" s="50"/>
      <c r="RFF15" s="50"/>
      <c r="RFJ15" s="50"/>
      <c r="RFN15" s="50"/>
      <c r="RFR15" s="50"/>
      <c r="RFV15" s="50"/>
      <c r="RFZ15" s="50"/>
      <c r="RGD15" s="50"/>
      <c r="RGH15" s="50"/>
      <c r="RGL15" s="50"/>
      <c r="RGP15" s="50"/>
      <c r="RGT15" s="50"/>
      <c r="RGX15" s="50"/>
      <c r="RHB15" s="50"/>
      <c r="RHF15" s="50"/>
      <c r="RHJ15" s="50"/>
      <c r="RHN15" s="50"/>
      <c r="RHR15" s="50"/>
      <c r="RHV15" s="50"/>
      <c r="RHZ15" s="50"/>
      <c r="RID15" s="50"/>
      <c r="RIH15" s="50"/>
      <c r="RIL15" s="50"/>
      <c r="RIP15" s="50"/>
      <c r="RIT15" s="50"/>
      <c r="RIX15" s="50"/>
      <c r="RJB15" s="50"/>
      <c r="RJF15" s="50"/>
      <c r="RJJ15" s="50"/>
      <c r="RJN15" s="50"/>
      <c r="RJR15" s="50"/>
      <c r="RJV15" s="50"/>
      <c r="RJZ15" s="50"/>
      <c r="RKD15" s="50"/>
      <c r="RKH15" s="50"/>
      <c r="RKL15" s="50"/>
      <c r="RKP15" s="50"/>
      <c r="RKT15" s="50"/>
      <c r="RKX15" s="50"/>
      <c r="RLB15" s="50"/>
      <c r="RLF15" s="50"/>
      <c r="RLJ15" s="50"/>
      <c r="RLN15" s="50"/>
      <c r="RLR15" s="50"/>
      <c r="RLV15" s="50"/>
      <c r="RLZ15" s="50"/>
      <c r="RMD15" s="50"/>
      <c r="RMH15" s="50"/>
      <c r="RML15" s="50"/>
      <c r="RMP15" s="50"/>
      <c r="RMT15" s="50"/>
      <c r="RMX15" s="50"/>
      <c r="RNB15" s="50"/>
      <c r="RNF15" s="50"/>
      <c r="RNJ15" s="50"/>
      <c r="RNN15" s="50"/>
      <c r="RNR15" s="50"/>
      <c r="RNV15" s="50"/>
      <c r="RNZ15" s="50"/>
      <c r="ROD15" s="50"/>
      <c r="ROH15" s="50"/>
      <c r="ROL15" s="50"/>
      <c r="ROP15" s="50"/>
      <c r="ROT15" s="50"/>
      <c r="ROX15" s="50"/>
      <c r="RPB15" s="50"/>
      <c r="RPF15" s="50"/>
      <c r="RPJ15" s="50"/>
      <c r="RPN15" s="50"/>
      <c r="RPR15" s="50"/>
      <c r="RPV15" s="50"/>
      <c r="RPZ15" s="50"/>
      <c r="RQD15" s="50"/>
      <c r="RQH15" s="50"/>
      <c r="RQL15" s="50"/>
      <c r="RQP15" s="50"/>
      <c r="RQT15" s="50"/>
      <c r="RQX15" s="50"/>
      <c r="RRB15" s="50"/>
      <c r="RRF15" s="50"/>
      <c r="RRJ15" s="50"/>
      <c r="RRN15" s="50"/>
      <c r="RRR15" s="50"/>
      <c r="RRV15" s="50"/>
      <c r="RRZ15" s="50"/>
      <c r="RSD15" s="50"/>
      <c r="RSH15" s="50"/>
      <c r="RSL15" s="50"/>
      <c r="RSP15" s="50"/>
      <c r="RST15" s="50"/>
      <c r="RSX15" s="50"/>
      <c r="RTB15" s="50"/>
      <c r="RTF15" s="50"/>
      <c r="RTJ15" s="50"/>
      <c r="RTN15" s="50"/>
      <c r="RTR15" s="50"/>
      <c r="RTV15" s="50"/>
      <c r="RTZ15" s="50"/>
      <c r="RUD15" s="50"/>
      <c r="RUH15" s="50"/>
      <c r="RUL15" s="50"/>
      <c r="RUP15" s="50"/>
      <c r="RUT15" s="50"/>
      <c r="RUX15" s="50"/>
      <c r="RVB15" s="50"/>
      <c r="RVF15" s="50"/>
      <c r="RVJ15" s="50"/>
      <c r="RVN15" s="50"/>
      <c r="RVR15" s="50"/>
      <c r="RVV15" s="50"/>
      <c r="RVZ15" s="50"/>
      <c r="RWD15" s="50"/>
      <c r="RWH15" s="50"/>
      <c r="RWL15" s="50"/>
      <c r="RWP15" s="50"/>
      <c r="RWT15" s="50"/>
      <c r="RWX15" s="50"/>
      <c r="RXB15" s="50"/>
      <c r="RXF15" s="50"/>
      <c r="RXJ15" s="50"/>
      <c r="RXN15" s="50"/>
      <c r="RXR15" s="50"/>
      <c r="RXV15" s="50"/>
      <c r="RXZ15" s="50"/>
      <c r="RYD15" s="50"/>
      <c r="RYH15" s="50"/>
      <c r="RYL15" s="50"/>
      <c r="RYP15" s="50"/>
      <c r="RYT15" s="50"/>
      <c r="RYX15" s="50"/>
      <c r="RZB15" s="50"/>
      <c r="RZF15" s="50"/>
      <c r="RZJ15" s="50"/>
      <c r="RZN15" s="50"/>
      <c r="RZR15" s="50"/>
      <c r="RZV15" s="50"/>
      <c r="RZZ15" s="50"/>
      <c r="SAD15" s="50"/>
      <c r="SAH15" s="50"/>
      <c r="SAL15" s="50"/>
      <c r="SAP15" s="50"/>
      <c r="SAT15" s="50"/>
      <c r="SAX15" s="50"/>
      <c r="SBB15" s="50"/>
      <c r="SBF15" s="50"/>
      <c r="SBJ15" s="50"/>
      <c r="SBN15" s="50"/>
      <c r="SBR15" s="50"/>
      <c r="SBV15" s="50"/>
      <c r="SBZ15" s="50"/>
      <c r="SCD15" s="50"/>
      <c r="SCH15" s="50"/>
      <c r="SCL15" s="50"/>
      <c r="SCP15" s="50"/>
      <c r="SCT15" s="50"/>
      <c r="SCX15" s="50"/>
      <c r="SDB15" s="50"/>
      <c r="SDF15" s="50"/>
      <c r="SDJ15" s="50"/>
      <c r="SDN15" s="50"/>
      <c r="SDR15" s="50"/>
      <c r="SDV15" s="50"/>
      <c r="SDZ15" s="50"/>
      <c r="SED15" s="50"/>
      <c r="SEH15" s="50"/>
      <c r="SEL15" s="50"/>
      <c r="SEP15" s="50"/>
      <c r="SET15" s="50"/>
      <c r="SEX15" s="50"/>
      <c r="SFB15" s="50"/>
      <c r="SFF15" s="50"/>
      <c r="SFJ15" s="50"/>
      <c r="SFN15" s="50"/>
      <c r="SFR15" s="50"/>
      <c r="SFV15" s="50"/>
      <c r="SFZ15" s="50"/>
      <c r="SGD15" s="50"/>
      <c r="SGH15" s="50"/>
      <c r="SGL15" s="50"/>
      <c r="SGP15" s="50"/>
      <c r="SGT15" s="50"/>
      <c r="SGX15" s="50"/>
      <c r="SHB15" s="50"/>
      <c r="SHF15" s="50"/>
      <c r="SHJ15" s="50"/>
      <c r="SHN15" s="50"/>
      <c r="SHR15" s="50"/>
      <c r="SHV15" s="50"/>
      <c r="SHZ15" s="50"/>
      <c r="SID15" s="50"/>
      <c r="SIH15" s="50"/>
      <c r="SIL15" s="50"/>
      <c r="SIP15" s="50"/>
      <c r="SIT15" s="50"/>
      <c r="SIX15" s="50"/>
      <c r="SJB15" s="50"/>
      <c r="SJF15" s="50"/>
      <c r="SJJ15" s="50"/>
      <c r="SJN15" s="50"/>
      <c r="SJR15" s="50"/>
      <c r="SJV15" s="50"/>
      <c r="SJZ15" s="50"/>
      <c r="SKD15" s="50"/>
      <c r="SKH15" s="50"/>
      <c r="SKL15" s="50"/>
      <c r="SKP15" s="50"/>
      <c r="SKT15" s="50"/>
      <c r="SKX15" s="50"/>
      <c r="SLB15" s="50"/>
      <c r="SLF15" s="50"/>
      <c r="SLJ15" s="50"/>
      <c r="SLN15" s="50"/>
      <c r="SLR15" s="50"/>
      <c r="SLV15" s="50"/>
      <c r="SLZ15" s="50"/>
      <c r="SMD15" s="50"/>
      <c r="SMH15" s="50"/>
      <c r="SML15" s="50"/>
      <c r="SMP15" s="50"/>
      <c r="SMT15" s="50"/>
      <c r="SMX15" s="50"/>
      <c r="SNB15" s="50"/>
      <c r="SNF15" s="50"/>
      <c r="SNJ15" s="50"/>
      <c r="SNN15" s="50"/>
      <c r="SNR15" s="50"/>
      <c r="SNV15" s="50"/>
      <c r="SNZ15" s="50"/>
      <c r="SOD15" s="50"/>
      <c r="SOH15" s="50"/>
      <c r="SOL15" s="50"/>
      <c r="SOP15" s="50"/>
      <c r="SOT15" s="50"/>
      <c r="SOX15" s="50"/>
      <c r="SPB15" s="50"/>
      <c r="SPF15" s="50"/>
      <c r="SPJ15" s="50"/>
      <c r="SPN15" s="50"/>
      <c r="SPR15" s="50"/>
      <c r="SPV15" s="50"/>
      <c r="SPZ15" s="50"/>
      <c r="SQD15" s="50"/>
      <c r="SQH15" s="50"/>
      <c r="SQL15" s="50"/>
      <c r="SQP15" s="50"/>
      <c r="SQT15" s="50"/>
      <c r="SQX15" s="50"/>
      <c r="SRB15" s="50"/>
      <c r="SRF15" s="50"/>
      <c r="SRJ15" s="50"/>
      <c r="SRN15" s="50"/>
      <c r="SRR15" s="50"/>
      <c r="SRV15" s="50"/>
      <c r="SRZ15" s="50"/>
      <c r="SSD15" s="50"/>
      <c r="SSH15" s="50"/>
      <c r="SSL15" s="50"/>
      <c r="SSP15" s="50"/>
      <c r="SST15" s="50"/>
      <c r="SSX15" s="50"/>
      <c r="STB15" s="50"/>
      <c r="STF15" s="50"/>
      <c r="STJ15" s="50"/>
      <c r="STN15" s="50"/>
      <c r="STR15" s="50"/>
      <c r="STV15" s="50"/>
      <c r="STZ15" s="50"/>
      <c r="SUD15" s="50"/>
      <c r="SUH15" s="50"/>
      <c r="SUL15" s="50"/>
      <c r="SUP15" s="50"/>
      <c r="SUT15" s="50"/>
      <c r="SUX15" s="50"/>
      <c r="SVB15" s="50"/>
      <c r="SVF15" s="50"/>
      <c r="SVJ15" s="50"/>
      <c r="SVN15" s="50"/>
      <c r="SVR15" s="50"/>
      <c r="SVV15" s="50"/>
      <c r="SVZ15" s="50"/>
      <c r="SWD15" s="50"/>
      <c r="SWH15" s="50"/>
      <c r="SWL15" s="50"/>
      <c r="SWP15" s="50"/>
      <c r="SWT15" s="50"/>
      <c r="SWX15" s="50"/>
      <c r="SXB15" s="50"/>
      <c r="SXF15" s="50"/>
      <c r="SXJ15" s="50"/>
      <c r="SXN15" s="50"/>
      <c r="SXR15" s="50"/>
      <c r="SXV15" s="50"/>
      <c r="SXZ15" s="50"/>
      <c r="SYD15" s="50"/>
      <c r="SYH15" s="50"/>
      <c r="SYL15" s="50"/>
      <c r="SYP15" s="50"/>
      <c r="SYT15" s="50"/>
      <c r="SYX15" s="50"/>
      <c r="SZB15" s="50"/>
      <c r="SZF15" s="50"/>
      <c r="SZJ15" s="50"/>
      <c r="SZN15" s="50"/>
      <c r="SZR15" s="50"/>
      <c r="SZV15" s="50"/>
      <c r="SZZ15" s="50"/>
      <c r="TAD15" s="50"/>
      <c r="TAH15" s="50"/>
      <c r="TAL15" s="50"/>
      <c r="TAP15" s="50"/>
      <c r="TAT15" s="50"/>
      <c r="TAX15" s="50"/>
      <c r="TBB15" s="50"/>
      <c r="TBF15" s="50"/>
      <c r="TBJ15" s="50"/>
      <c r="TBN15" s="50"/>
      <c r="TBR15" s="50"/>
      <c r="TBV15" s="50"/>
      <c r="TBZ15" s="50"/>
      <c r="TCD15" s="50"/>
      <c r="TCH15" s="50"/>
      <c r="TCL15" s="50"/>
      <c r="TCP15" s="50"/>
      <c r="TCT15" s="50"/>
      <c r="TCX15" s="50"/>
      <c r="TDB15" s="50"/>
      <c r="TDF15" s="50"/>
      <c r="TDJ15" s="50"/>
      <c r="TDN15" s="50"/>
      <c r="TDR15" s="50"/>
      <c r="TDV15" s="50"/>
      <c r="TDZ15" s="50"/>
      <c r="TED15" s="50"/>
      <c r="TEH15" s="50"/>
      <c r="TEL15" s="50"/>
      <c r="TEP15" s="50"/>
      <c r="TET15" s="50"/>
      <c r="TEX15" s="50"/>
      <c r="TFB15" s="50"/>
      <c r="TFF15" s="50"/>
      <c r="TFJ15" s="50"/>
      <c r="TFN15" s="50"/>
      <c r="TFR15" s="50"/>
      <c r="TFV15" s="50"/>
      <c r="TFZ15" s="50"/>
      <c r="TGD15" s="50"/>
      <c r="TGH15" s="50"/>
      <c r="TGL15" s="50"/>
      <c r="TGP15" s="50"/>
      <c r="TGT15" s="50"/>
      <c r="TGX15" s="50"/>
      <c r="THB15" s="50"/>
      <c r="THF15" s="50"/>
      <c r="THJ15" s="50"/>
      <c r="THN15" s="50"/>
      <c r="THR15" s="50"/>
      <c r="THV15" s="50"/>
      <c r="THZ15" s="50"/>
      <c r="TID15" s="50"/>
      <c r="TIH15" s="50"/>
      <c r="TIL15" s="50"/>
      <c r="TIP15" s="50"/>
      <c r="TIT15" s="50"/>
      <c r="TIX15" s="50"/>
      <c r="TJB15" s="50"/>
      <c r="TJF15" s="50"/>
      <c r="TJJ15" s="50"/>
      <c r="TJN15" s="50"/>
      <c r="TJR15" s="50"/>
      <c r="TJV15" s="50"/>
      <c r="TJZ15" s="50"/>
      <c r="TKD15" s="50"/>
      <c r="TKH15" s="50"/>
      <c r="TKL15" s="50"/>
      <c r="TKP15" s="50"/>
      <c r="TKT15" s="50"/>
      <c r="TKX15" s="50"/>
      <c r="TLB15" s="50"/>
      <c r="TLF15" s="50"/>
      <c r="TLJ15" s="50"/>
      <c r="TLN15" s="50"/>
      <c r="TLR15" s="50"/>
      <c r="TLV15" s="50"/>
      <c r="TLZ15" s="50"/>
      <c r="TMD15" s="50"/>
      <c r="TMH15" s="50"/>
      <c r="TML15" s="50"/>
      <c r="TMP15" s="50"/>
      <c r="TMT15" s="50"/>
      <c r="TMX15" s="50"/>
      <c r="TNB15" s="50"/>
      <c r="TNF15" s="50"/>
      <c r="TNJ15" s="50"/>
      <c r="TNN15" s="50"/>
      <c r="TNR15" s="50"/>
      <c r="TNV15" s="50"/>
      <c r="TNZ15" s="50"/>
      <c r="TOD15" s="50"/>
      <c r="TOH15" s="50"/>
      <c r="TOL15" s="50"/>
      <c r="TOP15" s="50"/>
      <c r="TOT15" s="50"/>
      <c r="TOX15" s="50"/>
      <c r="TPB15" s="50"/>
      <c r="TPF15" s="50"/>
      <c r="TPJ15" s="50"/>
      <c r="TPN15" s="50"/>
      <c r="TPR15" s="50"/>
      <c r="TPV15" s="50"/>
      <c r="TPZ15" s="50"/>
      <c r="TQD15" s="50"/>
      <c r="TQH15" s="50"/>
      <c r="TQL15" s="50"/>
      <c r="TQP15" s="50"/>
      <c r="TQT15" s="50"/>
      <c r="TQX15" s="50"/>
      <c r="TRB15" s="50"/>
      <c r="TRF15" s="50"/>
      <c r="TRJ15" s="50"/>
      <c r="TRN15" s="50"/>
      <c r="TRR15" s="50"/>
      <c r="TRV15" s="50"/>
      <c r="TRZ15" s="50"/>
      <c r="TSD15" s="50"/>
      <c r="TSH15" s="50"/>
      <c r="TSL15" s="50"/>
      <c r="TSP15" s="50"/>
      <c r="TST15" s="50"/>
      <c r="TSX15" s="50"/>
      <c r="TTB15" s="50"/>
      <c r="TTF15" s="50"/>
      <c r="TTJ15" s="50"/>
      <c r="TTN15" s="50"/>
      <c r="TTR15" s="50"/>
      <c r="TTV15" s="50"/>
      <c r="TTZ15" s="50"/>
      <c r="TUD15" s="50"/>
      <c r="TUH15" s="50"/>
      <c r="TUL15" s="50"/>
      <c r="TUP15" s="50"/>
      <c r="TUT15" s="50"/>
      <c r="TUX15" s="50"/>
      <c r="TVB15" s="50"/>
      <c r="TVF15" s="50"/>
      <c r="TVJ15" s="50"/>
      <c r="TVN15" s="50"/>
      <c r="TVR15" s="50"/>
      <c r="TVV15" s="50"/>
      <c r="TVZ15" s="50"/>
      <c r="TWD15" s="50"/>
      <c r="TWH15" s="50"/>
      <c r="TWL15" s="50"/>
      <c r="TWP15" s="50"/>
      <c r="TWT15" s="50"/>
      <c r="TWX15" s="50"/>
      <c r="TXB15" s="50"/>
      <c r="TXF15" s="50"/>
      <c r="TXJ15" s="50"/>
      <c r="TXN15" s="50"/>
      <c r="TXR15" s="50"/>
      <c r="TXV15" s="50"/>
      <c r="TXZ15" s="50"/>
      <c r="TYD15" s="50"/>
      <c r="TYH15" s="50"/>
      <c r="TYL15" s="50"/>
      <c r="TYP15" s="50"/>
      <c r="TYT15" s="50"/>
      <c r="TYX15" s="50"/>
      <c r="TZB15" s="50"/>
      <c r="TZF15" s="50"/>
      <c r="TZJ15" s="50"/>
      <c r="TZN15" s="50"/>
      <c r="TZR15" s="50"/>
      <c r="TZV15" s="50"/>
      <c r="TZZ15" s="50"/>
      <c r="UAD15" s="50"/>
      <c r="UAH15" s="50"/>
      <c r="UAL15" s="50"/>
      <c r="UAP15" s="50"/>
      <c r="UAT15" s="50"/>
      <c r="UAX15" s="50"/>
      <c r="UBB15" s="50"/>
      <c r="UBF15" s="50"/>
      <c r="UBJ15" s="50"/>
      <c r="UBN15" s="50"/>
      <c r="UBR15" s="50"/>
      <c r="UBV15" s="50"/>
      <c r="UBZ15" s="50"/>
      <c r="UCD15" s="50"/>
      <c r="UCH15" s="50"/>
      <c r="UCL15" s="50"/>
      <c r="UCP15" s="50"/>
      <c r="UCT15" s="50"/>
      <c r="UCX15" s="50"/>
      <c r="UDB15" s="50"/>
      <c r="UDF15" s="50"/>
      <c r="UDJ15" s="50"/>
      <c r="UDN15" s="50"/>
      <c r="UDR15" s="50"/>
      <c r="UDV15" s="50"/>
      <c r="UDZ15" s="50"/>
      <c r="UED15" s="50"/>
      <c r="UEH15" s="50"/>
      <c r="UEL15" s="50"/>
      <c r="UEP15" s="50"/>
      <c r="UET15" s="50"/>
      <c r="UEX15" s="50"/>
      <c r="UFB15" s="50"/>
      <c r="UFF15" s="50"/>
      <c r="UFJ15" s="50"/>
      <c r="UFN15" s="50"/>
      <c r="UFR15" s="50"/>
      <c r="UFV15" s="50"/>
      <c r="UFZ15" s="50"/>
      <c r="UGD15" s="50"/>
      <c r="UGH15" s="50"/>
      <c r="UGL15" s="50"/>
      <c r="UGP15" s="50"/>
      <c r="UGT15" s="50"/>
      <c r="UGX15" s="50"/>
      <c r="UHB15" s="50"/>
      <c r="UHF15" s="50"/>
      <c r="UHJ15" s="50"/>
      <c r="UHN15" s="50"/>
      <c r="UHR15" s="50"/>
      <c r="UHV15" s="50"/>
      <c r="UHZ15" s="50"/>
      <c r="UID15" s="50"/>
      <c r="UIH15" s="50"/>
      <c r="UIL15" s="50"/>
      <c r="UIP15" s="50"/>
      <c r="UIT15" s="50"/>
      <c r="UIX15" s="50"/>
      <c r="UJB15" s="50"/>
      <c r="UJF15" s="50"/>
      <c r="UJJ15" s="50"/>
      <c r="UJN15" s="50"/>
      <c r="UJR15" s="50"/>
      <c r="UJV15" s="50"/>
      <c r="UJZ15" s="50"/>
      <c r="UKD15" s="50"/>
      <c r="UKH15" s="50"/>
      <c r="UKL15" s="50"/>
      <c r="UKP15" s="50"/>
      <c r="UKT15" s="50"/>
      <c r="UKX15" s="50"/>
      <c r="ULB15" s="50"/>
      <c r="ULF15" s="50"/>
      <c r="ULJ15" s="50"/>
      <c r="ULN15" s="50"/>
      <c r="ULR15" s="50"/>
      <c r="ULV15" s="50"/>
      <c r="ULZ15" s="50"/>
      <c r="UMD15" s="50"/>
      <c r="UMH15" s="50"/>
      <c r="UML15" s="50"/>
      <c r="UMP15" s="50"/>
      <c r="UMT15" s="50"/>
      <c r="UMX15" s="50"/>
      <c r="UNB15" s="50"/>
      <c r="UNF15" s="50"/>
      <c r="UNJ15" s="50"/>
      <c r="UNN15" s="50"/>
      <c r="UNR15" s="50"/>
      <c r="UNV15" s="50"/>
      <c r="UNZ15" s="50"/>
      <c r="UOD15" s="50"/>
      <c r="UOH15" s="50"/>
      <c r="UOL15" s="50"/>
      <c r="UOP15" s="50"/>
      <c r="UOT15" s="50"/>
      <c r="UOX15" s="50"/>
      <c r="UPB15" s="50"/>
      <c r="UPF15" s="50"/>
      <c r="UPJ15" s="50"/>
      <c r="UPN15" s="50"/>
      <c r="UPR15" s="50"/>
      <c r="UPV15" s="50"/>
      <c r="UPZ15" s="50"/>
      <c r="UQD15" s="50"/>
      <c r="UQH15" s="50"/>
      <c r="UQL15" s="50"/>
      <c r="UQP15" s="50"/>
      <c r="UQT15" s="50"/>
      <c r="UQX15" s="50"/>
      <c r="URB15" s="50"/>
      <c r="URF15" s="50"/>
      <c r="URJ15" s="50"/>
      <c r="URN15" s="50"/>
      <c r="URR15" s="50"/>
      <c r="URV15" s="50"/>
      <c r="URZ15" s="50"/>
      <c r="USD15" s="50"/>
      <c r="USH15" s="50"/>
      <c r="USL15" s="50"/>
      <c r="USP15" s="50"/>
      <c r="UST15" s="50"/>
      <c r="USX15" s="50"/>
      <c r="UTB15" s="50"/>
      <c r="UTF15" s="50"/>
      <c r="UTJ15" s="50"/>
      <c r="UTN15" s="50"/>
      <c r="UTR15" s="50"/>
      <c r="UTV15" s="50"/>
      <c r="UTZ15" s="50"/>
      <c r="UUD15" s="50"/>
      <c r="UUH15" s="50"/>
      <c r="UUL15" s="50"/>
      <c r="UUP15" s="50"/>
      <c r="UUT15" s="50"/>
      <c r="UUX15" s="50"/>
      <c r="UVB15" s="50"/>
      <c r="UVF15" s="50"/>
      <c r="UVJ15" s="50"/>
      <c r="UVN15" s="50"/>
      <c r="UVR15" s="50"/>
      <c r="UVV15" s="50"/>
      <c r="UVZ15" s="50"/>
      <c r="UWD15" s="50"/>
      <c r="UWH15" s="50"/>
      <c r="UWL15" s="50"/>
      <c r="UWP15" s="50"/>
      <c r="UWT15" s="50"/>
      <c r="UWX15" s="50"/>
      <c r="UXB15" s="50"/>
      <c r="UXF15" s="50"/>
      <c r="UXJ15" s="50"/>
      <c r="UXN15" s="50"/>
      <c r="UXR15" s="50"/>
      <c r="UXV15" s="50"/>
      <c r="UXZ15" s="50"/>
      <c r="UYD15" s="50"/>
      <c r="UYH15" s="50"/>
      <c r="UYL15" s="50"/>
      <c r="UYP15" s="50"/>
      <c r="UYT15" s="50"/>
      <c r="UYX15" s="50"/>
      <c r="UZB15" s="50"/>
      <c r="UZF15" s="50"/>
      <c r="UZJ15" s="50"/>
      <c r="UZN15" s="50"/>
      <c r="UZR15" s="50"/>
      <c r="UZV15" s="50"/>
      <c r="UZZ15" s="50"/>
      <c r="VAD15" s="50"/>
      <c r="VAH15" s="50"/>
      <c r="VAL15" s="50"/>
      <c r="VAP15" s="50"/>
      <c r="VAT15" s="50"/>
      <c r="VAX15" s="50"/>
      <c r="VBB15" s="50"/>
      <c r="VBF15" s="50"/>
      <c r="VBJ15" s="50"/>
      <c r="VBN15" s="50"/>
      <c r="VBR15" s="50"/>
      <c r="VBV15" s="50"/>
      <c r="VBZ15" s="50"/>
      <c r="VCD15" s="50"/>
      <c r="VCH15" s="50"/>
      <c r="VCL15" s="50"/>
      <c r="VCP15" s="50"/>
      <c r="VCT15" s="50"/>
      <c r="VCX15" s="50"/>
      <c r="VDB15" s="50"/>
      <c r="VDF15" s="50"/>
      <c r="VDJ15" s="50"/>
      <c r="VDN15" s="50"/>
      <c r="VDR15" s="50"/>
      <c r="VDV15" s="50"/>
      <c r="VDZ15" s="50"/>
      <c r="VED15" s="50"/>
      <c r="VEH15" s="50"/>
      <c r="VEL15" s="50"/>
      <c r="VEP15" s="50"/>
      <c r="VET15" s="50"/>
      <c r="VEX15" s="50"/>
      <c r="VFB15" s="50"/>
      <c r="VFF15" s="50"/>
      <c r="VFJ15" s="50"/>
      <c r="VFN15" s="50"/>
      <c r="VFR15" s="50"/>
      <c r="VFV15" s="50"/>
      <c r="VFZ15" s="50"/>
      <c r="VGD15" s="50"/>
      <c r="VGH15" s="50"/>
      <c r="VGL15" s="50"/>
      <c r="VGP15" s="50"/>
      <c r="VGT15" s="50"/>
      <c r="VGX15" s="50"/>
      <c r="VHB15" s="50"/>
      <c r="VHF15" s="50"/>
      <c r="VHJ15" s="50"/>
      <c r="VHN15" s="50"/>
      <c r="VHR15" s="50"/>
      <c r="VHV15" s="50"/>
      <c r="VHZ15" s="50"/>
      <c r="VID15" s="50"/>
      <c r="VIH15" s="50"/>
      <c r="VIL15" s="50"/>
      <c r="VIP15" s="50"/>
      <c r="VIT15" s="50"/>
      <c r="VIX15" s="50"/>
      <c r="VJB15" s="50"/>
      <c r="VJF15" s="50"/>
      <c r="VJJ15" s="50"/>
      <c r="VJN15" s="50"/>
      <c r="VJR15" s="50"/>
      <c r="VJV15" s="50"/>
      <c r="VJZ15" s="50"/>
      <c r="VKD15" s="50"/>
      <c r="VKH15" s="50"/>
      <c r="VKL15" s="50"/>
      <c r="VKP15" s="50"/>
      <c r="VKT15" s="50"/>
      <c r="VKX15" s="50"/>
      <c r="VLB15" s="50"/>
      <c r="VLF15" s="50"/>
      <c r="VLJ15" s="50"/>
      <c r="VLN15" s="50"/>
      <c r="VLR15" s="50"/>
      <c r="VLV15" s="50"/>
      <c r="VLZ15" s="50"/>
      <c r="VMD15" s="50"/>
      <c r="VMH15" s="50"/>
      <c r="VML15" s="50"/>
      <c r="VMP15" s="50"/>
      <c r="VMT15" s="50"/>
      <c r="VMX15" s="50"/>
      <c r="VNB15" s="50"/>
      <c r="VNF15" s="50"/>
      <c r="VNJ15" s="50"/>
      <c r="VNN15" s="50"/>
      <c r="VNR15" s="50"/>
      <c r="VNV15" s="50"/>
      <c r="VNZ15" s="50"/>
      <c r="VOD15" s="50"/>
      <c r="VOH15" s="50"/>
      <c r="VOL15" s="50"/>
      <c r="VOP15" s="50"/>
      <c r="VOT15" s="50"/>
      <c r="VOX15" s="50"/>
      <c r="VPB15" s="50"/>
      <c r="VPF15" s="50"/>
      <c r="VPJ15" s="50"/>
      <c r="VPN15" s="50"/>
      <c r="VPR15" s="50"/>
      <c r="VPV15" s="50"/>
      <c r="VPZ15" s="50"/>
      <c r="VQD15" s="50"/>
      <c r="VQH15" s="50"/>
      <c r="VQL15" s="50"/>
      <c r="VQP15" s="50"/>
      <c r="VQT15" s="50"/>
      <c r="VQX15" s="50"/>
      <c r="VRB15" s="50"/>
      <c r="VRF15" s="50"/>
      <c r="VRJ15" s="50"/>
      <c r="VRN15" s="50"/>
      <c r="VRR15" s="50"/>
      <c r="VRV15" s="50"/>
      <c r="VRZ15" s="50"/>
      <c r="VSD15" s="50"/>
      <c r="VSH15" s="50"/>
      <c r="VSL15" s="50"/>
      <c r="VSP15" s="50"/>
      <c r="VST15" s="50"/>
      <c r="VSX15" s="50"/>
      <c r="VTB15" s="50"/>
      <c r="VTF15" s="50"/>
      <c r="VTJ15" s="50"/>
      <c r="VTN15" s="50"/>
      <c r="VTR15" s="50"/>
      <c r="VTV15" s="50"/>
      <c r="VTZ15" s="50"/>
      <c r="VUD15" s="50"/>
      <c r="VUH15" s="50"/>
      <c r="VUL15" s="50"/>
      <c r="VUP15" s="50"/>
      <c r="VUT15" s="50"/>
      <c r="VUX15" s="50"/>
      <c r="VVB15" s="50"/>
      <c r="VVF15" s="50"/>
      <c r="VVJ15" s="50"/>
      <c r="VVN15" s="50"/>
      <c r="VVR15" s="50"/>
      <c r="VVV15" s="50"/>
      <c r="VVZ15" s="50"/>
      <c r="VWD15" s="50"/>
      <c r="VWH15" s="50"/>
      <c r="VWL15" s="50"/>
      <c r="VWP15" s="50"/>
      <c r="VWT15" s="50"/>
      <c r="VWX15" s="50"/>
      <c r="VXB15" s="50"/>
      <c r="VXF15" s="50"/>
      <c r="VXJ15" s="50"/>
      <c r="VXN15" s="50"/>
      <c r="VXR15" s="50"/>
      <c r="VXV15" s="50"/>
      <c r="VXZ15" s="50"/>
      <c r="VYD15" s="50"/>
      <c r="VYH15" s="50"/>
      <c r="VYL15" s="50"/>
      <c r="VYP15" s="50"/>
      <c r="VYT15" s="50"/>
      <c r="VYX15" s="50"/>
      <c r="VZB15" s="50"/>
      <c r="VZF15" s="50"/>
      <c r="VZJ15" s="50"/>
      <c r="VZN15" s="50"/>
      <c r="VZR15" s="50"/>
      <c r="VZV15" s="50"/>
      <c r="VZZ15" s="50"/>
      <c r="WAD15" s="50"/>
      <c r="WAH15" s="50"/>
      <c r="WAL15" s="50"/>
      <c r="WAP15" s="50"/>
      <c r="WAT15" s="50"/>
      <c r="WAX15" s="50"/>
      <c r="WBB15" s="50"/>
      <c r="WBF15" s="50"/>
      <c r="WBJ15" s="50"/>
      <c r="WBN15" s="50"/>
      <c r="WBR15" s="50"/>
      <c r="WBV15" s="50"/>
      <c r="WBZ15" s="50"/>
      <c r="WCD15" s="50"/>
      <c r="WCH15" s="50"/>
      <c r="WCL15" s="50"/>
      <c r="WCP15" s="50"/>
      <c r="WCT15" s="50"/>
      <c r="WCX15" s="50"/>
      <c r="WDB15" s="50"/>
      <c r="WDF15" s="50"/>
      <c r="WDJ15" s="50"/>
      <c r="WDN15" s="50"/>
      <c r="WDR15" s="50"/>
      <c r="WDV15" s="50"/>
      <c r="WDZ15" s="50"/>
      <c r="WED15" s="50"/>
      <c r="WEH15" s="50"/>
      <c r="WEL15" s="50"/>
      <c r="WEP15" s="50"/>
      <c r="WET15" s="50"/>
      <c r="WEX15" s="50"/>
      <c r="WFB15" s="50"/>
      <c r="WFF15" s="50"/>
      <c r="WFJ15" s="50"/>
      <c r="WFN15" s="50"/>
      <c r="WFR15" s="50"/>
      <c r="WFV15" s="50"/>
      <c r="WFZ15" s="50"/>
      <c r="WGD15" s="50"/>
      <c r="WGH15" s="50"/>
      <c r="WGL15" s="50"/>
      <c r="WGP15" s="50"/>
      <c r="WGT15" s="50"/>
      <c r="WGX15" s="50"/>
      <c r="WHB15" s="50"/>
      <c r="WHF15" s="50"/>
      <c r="WHJ15" s="50"/>
      <c r="WHN15" s="50"/>
      <c r="WHR15" s="50"/>
      <c r="WHV15" s="50"/>
      <c r="WHZ15" s="50"/>
      <c r="WID15" s="50"/>
      <c r="WIH15" s="50"/>
      <c r="WIL15" s="50"/>
      <c r="WIP15" s="50"/>
      <c r="WIT15" s="50"/>
      <c r="WIX15" s="50"/>
      <c r="WJB15" s="50"/>
      <c r="WJF15" s="50"/>
      <c r="WJJ15" s="50"/>
      <c r="WJN15" s="50"/>
      <c r="WJR15" s="50"/>
      <c r="WJV15" s="50"/>
      <c r="WJZ15" s="50"/>
      <c r="WKD15" s="50"/>
      <c r="WKH15" s="50"/>
      <c r="WKL15" s="50"/>
      <c r="WKP15" s="50"/>
      <c r="WKT15" s="50"/>
      <c r="WKX15" s="50"/>
      <c r="WLB15" s="50"/>
      <c r="WLF15" s="50"/>
      <c r="WLJ15" s="50"/>
      <c r="WLN15" s="50"/>
      <c r="WLR15" s="50"/>
      <c r="WLV15" s="50"/>
      <c r="WLZ15" s="50"/>
      <c r="WMD15" s="50"/>
      <c r="WMH15" s="50"/>
      <c r="WML15" s="50"/>
      <c r="WMP15" s="50"/>
      <c r="WMT15" s="50"/>
      <c r="WMX15" s="50"/>
      <c r="WNB15" s="50"/>
      <c r="WNF15" s="50"/>
      <c r="WNJ15" s="50"/>
      <c r="WNN15" s="50"/>
      <c r="WNR15" s="50"/>
      <c r="WNV15" s="50"/>
      <c r="WNZ15" s="50"/>
      <c r="WOD15" s="50"/>
      <c r="WOH15" s="50"/>
      <c r="WOL15" s="50"/>
      <c r="WOP15" s="50"/>
      <c r="WOT15" s="50"/>
      <c r="WOX15" s="50"/>
      <c r="WPB15" s="50"/>
      <c r="WPF15" s="50"/>
      <c r="WPJ15" s="50"/>
      <c r="WPN15" s="50"/>
      <c r="WPR15" s="50"/>
      <c r="WPV15" s="50"/>
      <c r="WPZ15" s="50"/>
      <c r="WQD15" s="50"/>
      <c r="WQH15" s="50"/>
      <c r="WQL15" s="50"/>
      <c r="WQP15" s="50"/>
      <c r="WQT15" s="50"/>
      <c r="WQX15" s="50"/>
      <c r="WRB15" s="50"/>
      <c r="WRF15" s="50"/>
      <c r="WRJ15" s="50"/>
      <c r="WRN15" s="50"/>
      <c r="WRR15" s="50"/>
      <c r="WRV15" s="50"/>
      <c r="WRZ15" s="50"/>
      <c r="WSD15" s="50"/>
      <c r="WSH15" s="50"/>
      <c r="WSL15" s="50"/>
      <c r="WSP15" s="50"/>
      <c r="WST15" s="50"/>
      <c r="WSX15" s="50"/>
      <c r="WTB15" s="50"/>
      <c r="WTF15" s="50"/>
      <c r="WTJ15" s="50"/>
      <c r="WTN15" s="50"/>
      <c r="WTR15" s="50"/>
      <c r="WTV15" s="50"/>
      <c r="WTZ15" s="50"/>
      <c r="WUD15" s="50"/>
      <c r="WUH15" s="50"/>
      <c r="WUL15" s="50"/>
      <c r="WUP15" s="50"/>
      <c r="WUT15" s="50"/>
      <c r="WUX15" s="50"/>
      <c r="WVB15" s="50"/>
      <c r="WVF15" s="50"/>
      <c r="WVJ15" s="50"/>
      <c r="WVN15" s="50"/>
      <c r="WVR15" s="50"/>
      <c r="WVV15" s="50"/>
      <c r="WVZ15" s="50"/>
      <c r="WWD15" s="50"/>
      <c r="WWH15" s="50"/>
      <c r="WWL15" s="50"/>
      <c r="WWP15" s="50"/>
      <c r="WWT15" s="50"/>
      <c r="WWX15" s="50"/>
      <c r="WXB15" s="50"/>
      <c r="WXF15" s="50"/>
      <c r="WXJ15" s="50"/>
      <c r="WXN15" s="50"/>
      <c r="WXR15" s="50"/>
      <c r="WXV15" s="50"/>
      <c r="WXZ15" s="50"/>
      <c r="WYD15" s="50"/>
      <c r="WYH15" s="50"/>
      <c r="WYL15" s="50"/>
      <c r="WYP15" s="50"/>
      <c r="WYT15" s="50"/>
      <c r="WYX15" s="50"/>
      <c r="WZB15" s="50"/>
      <c r="WZF15" s="50"/>
      <c r="WZJ15" s="50"/>
      <c r="WZN15" s="50"/>
      <c r="WZR15" s="50"/>
      <c r="WZV15" s="50"/>
      <c r="WZZ15" s="50"/>
      <c r="XAD15" s="50"/>
      <c r="XAH15" s="50"/>
      <c r="XAL15" s="50"/>
      <c r="XAP15" s="50"/>
      <c r="XAT15" s="50"/>
      <c r="XAX15" s="50"/>
      <c r="XBB15" s="50"/>
      <c r="XBF15" s="50"/>
      <c r="XBJ15" s="50"/>
      <c r="XBN15" s="50"/>
      <c r="XBR15" s="50"/>
      <c r="XBV15" s="50"/>
      <c r="XBZ15" s="50"/>
      <c r="XCD15" s="50"/>
      <c r="XCH15" s="50"/>
      <c r="XCL15" s="50"/>
      <c r="XCP15" s="50"/>
      <c r="XCT15" s="50"/>
      <c r="XCX15" s="50"/>
      <c r="XDB15" s="50"/>
      <c r="XDF15" s="50"/>
      <c r="XDJ15" s="50"/>
      <c r="XDN15" s="50"/>
      <c r="XDR15" s="50"/>
      <c r="XDV15" s="50"/>
      <c r="XDZ15" s="50"/>
      <c r="XED15" s="50"/>
      <c r="XEH15" s="50"/>
      <c r="XEL15" s="50"/>
      <c r="XEP15" s="50"/>
      <c r="XET15" s="50"/>
      <c r="XEX15" s="50"/>
      <c r="XFB15" s="50"/>
    </row>
    <row r="16" spans="1:1022 1026:2046 2050:3070 3074:4094 4098:5118 5122:6142 6146:7166 7170:8190 8194:9214 9218:10238 10242:11262 11266:12286 12290:13310 13314:14334 14338:15358 15362:16382" s="51" customFormat="1" ht="16" customHeight="1" x14ac:dyDescent="0.35">
      <c r="A16" s="56" t="s">
        <v>64</v>
      </c>
      <c r="B16" s="20">
        <v>19</v>
      </c>
      <c r="C16" s="20">
        <v>12</v>
      </c>
      <c r="D16" s="20">
        <v>0</v>
      </c>
      <c r="E16" s="21">
        <f t="shared" ref="E16" si="2">+SUM(B16:D16)</f>
        <v>31</v>
      </c>
      <c r="F16" s="50"/>
      <c r="J16" s="50"/>
      <c r="N16" s="50"/>
      <c r="R16" s="50"/>
      <c r="V16" s="50"/>
      <c r="Z16" s="50"/>
      <c r="AD16" s="50"/>
      <c r="AH16" s="50"/>
      <c r="AL16" s="50"/>
      <c r="AP16" s="50"/>
      <c r="AT16" s="50"/>
      <c r="AX16" s="50"/>
      <c r="BB16" s="50"/>
      <c r="BF16" s="50"/>
      <c r="BJ16" s="50"/>
      <c r="BN16" s="50"/>
      <c r="BR16" s="50"/>
      <c r="BV16" s="50"/>
      <c r="BZ16" s="50"/>
      <c r="CD16" s="50"/>
      <c r="CH16" s="50"/>
      <c r="CL16" s="50"/>
      <c r="CP16" s="50"/>
      <c r="CT16" s="50"/>
      <c r="CX16" s="50"/>
      <c r="DB16" s="50"/>
      <c r="DF16" s="50"/>
      <c r="DJ16" s="50"/>
      <c r="DN16" s="50"/>
      <c r="DR16" s="50"/>
      <c r="DV16" s="50"/>
      <c r="DZ16" s="50"/>
      <c r="ED16" s="50"/>
      <c r="EH16" s="50"/>
      <c r="EL16" s="50"/>
      <c r="EP16" s="50"/>
      <c r="ET16" s="50"/>
      <c r="EX16" s="50"/>
      <c r="FB16" s="50"/>
      <c r="FF16" s="50"/>
      <c r="FJ16" s="50"/>
      <c r="FN16" s="50"/>
      <c r="FR16" s="50"/>
      <c r="FV16" s="50"/>
      <c r="FZ16" s="50"/>
      <c r="GD16" s="50"/>
      <c r="GH16" s="50"/>
      <c r="GL16" s="50"/>
      <c r="GP16" s="50"/>
      <c r="GT16" s="50"/>
      <c r="GX16" s="50"/>
      <c r="HB16" s="50"/>
      <c r="HF16" s="50"/>
      <c r="HJ16" s="50"/>
      <c r="HN16" s="50"/>
      <c r="HR16" s="50"/>
      <c r="HV16" s="50"/>
      <c r="HZ16" s="50"/>
      <c r="ID16" s="50"/>
      <c r="IH16" s="50"/>
      <c r="IL16" s="50"/>
      <c r="IP16" s="50"/>
      <c r="IT16" s="50"/>
      <c r="IX16" s="50"/>
      <c r="JB16" s="50"/>
      <c r="JF16" s="50"/>
      <c r="JJ16" s="50"/>
      <c r="JN16" s="50"/>
      <c r="JR16" s="50"/>
      <c r="JV16" s="50"/>
      <c r="JZ16" s="50"/>
      <c r="KD16" s="50"/>
      <c r="KH16" s="50"/>
      <c r="KL16" s="50"/>
      <c r="KP16" s="50"/>
      <c r="KT16" s="50"/>
      <c r="KX16" s="50"/>
      <c r="LB16" s="50"/>
      <c r="LF16" s="50"/>
      <c r="LJ16" s="50"/>
      <c r="LN16" s="50"/>
      <c r="LR16" s="50"/>
      <c r="LV16" s="50"/>
      <c r="LZ16" s="50"/>
      <c r="MD16" s="50"/>
      <c r="MH16" s="50"/>
      <c r="ML16" s="50"/>
      <c r="MP16" s="50"/>
      <c r="MT16" s="50"/>
      <c r="MX16" s="50"/>
      <c r="NB16" s="50"/>
      <c r="NF16" s="50"/>
      <c r="NJ16" s="50"/>
      <c r="NN16" s="50"/>
      <c r="NR16" s="50"/>
      <c r="NV16" s="50"/>
      <c r="NZ16" s="50"/>
      <c r="OD16" s="50"/>
      <c r="OH16" s="50"/>
      <c r="OL16" s="50"/>
      <c r="OP16" s="50"/>
      <c r="OT16" s="50"/>
      <c r="OX16" s="50"/>
      <c r="PB16" s="50"/>
      <c r="PF16" s="50"/>
      <c r="PJ16" s="50"/>
      <c r="PN16" s="50"/>
      <c r="PR16" s="50"/>
      <c r="PV16" s="50"/>
      <c r="PZ16" s="50"/>
      <c r="QD16" s="50"/>
      <c r="QH16" s="50"/>
      <c r="QL16" s="50"/>
      <c r="QP16" s="50"/>
      <c r="QT16" s="50"/>
      <c r="QX16" s="50"/>
      <c r="RB16" s="50"/>
      <c r="RF16" s="50"/>
      <c r="RJ16" s="50"/>
      <c r="RN16" s="50"/>
      <c r="RR16" s="50"/>
      <c r="RV16" s="50"/>
      <c r="RZ16" s="50"/>
      <c r="SD16" s="50"/>
      <c r="SH16" s="50"/>
      <c r="SL16" s="50"/>
      <c r="SP16" s="50"/>
      <c r="ST16" s="50"/>
      <c r="SX16" s="50"/>
      <c r="TB16" s="50"/>
      <c r="TF16" s="50"/>
      <c r="TJ16" s="50"/>
      <c r="TN16" s="50"/>
      <c r="TR16" s="50"/>
      <c r="TV16" s="50"/>
      <c r="TZ16" s="50"/>
      <c r="UD16" s="50"/>
      <c r="UH16" s="50"/>
      <c r="UL16" s="50"/>
      <c r="UP16" s="50"/>
      <c r="UT16" s="50"/>
      <c r="UX16" s="50"/>
      <c r="VB16" s="50"/>
      <c r="VF16" s="50"/>
      <c r="VJ16" s="50"/>
      <c r="VN16" s="50"/>
      <c r="VR16" s="50"/>
      <c r="VV16" s="50"/>
      <c r="VZ16" s="50"/>
      <c r="WD16" s="50"/>
      <c r="WH16" s="50"/>
      <c r="WL16" s="50"/>
      <c r="WP16" s="50"/>
      <c r="WT16" s="50"/>
      <c r="WX16" s="50"/>
      <c r="XB16" s="50"/>
      <c r="XF16" s="50"/>
      <c r="XJ16" s="50"/>
      <c r="XN16" s="50"/>
      <c r="XR16" s="50"/>
      <c r="XV16" s="50"/>
      <c r="XZ16" s="50"/>
      <c r="YD16" s="50"/>
      <c r="YH16" s="50"/>
      <c r="YL16" s="50"/>
      <c r="YP16" s="50"/>
      <c r="YT16" s="50"/>
      <c r="YX16" s="50"/>
      <c r="ZB16" s="50"/>
      <c r="ZF16" s="50"/>
      <c r="ZJ16" s="50"/>
      <c r="ZN16" s="50"/>
      <c r="ZR16" s="50"/>
      <c r="ZV16" s="50"/>
      <c r="ZZ16" s="50"/>
      <c r="AAD16" s="50"/>
      <c r="AAH16" s="50"/>
      <c r="AAL16" s="50"/>
      <c r="AAP16" s="50"/>
      <c r="AAT16" s="50"/>
      <c r="AAX16" s="50"/>
      <c r="ABB16" s="50"/>
      <c r="ABF16" s="50"/>
      <c r="ABJ16" s="50"/>
      <c r="ABN16" s="50"/>
      <c r="ABR16" s="50"/>
      <c r="ABV16" s="50"/>
      <c r="ABZ16" s="50"/>
      <c r="ACD16" s="50"/>
      <c r="ACH16" s="50"/>
      <c r="ACL16" s="50"/>
      <c r="ACP16" s="50"/>
      <c r="ACT16" s="50"/>
      <c r="ACX16" s="50"/>
      <c r="ADB16" s="50"/>
      <c r="ADF16" s="50"/>
      <c r="ADJ16" s="50"/>
      <c r="ADN16" s="50"/>
      <c r="ADR16" s="50"/>
      <c r="ADV16" s="50"/>
      <c r="ADZ16" s="50"/>
      <c r="AED16" s="50"/>
      <c r="AEH16" s="50"/>
      <c r="AEL16" s="50"/>
      <c r="AEP16" s="50"/>
      <c r="AET16" s="50"/>
      <c r="AEX16" s="50"/>
      <c r="AFB16" s="50"/>
      <c r="AFF16" s="50"/>
      <c r="AFJ16" s="50"/>
      <c r="AFN16" s="50"/>
      <c r="AFR16" s="50"/>
      <c r="AFV16" s="50"/>
      <c r="AFZ16" s="50"/>
      <c r="AGD16" s="50"/>
      <c r="AGH16" s="50"/>
      <c r="AGL16" s="50"/>
      <c r="AGP16" s="50"/>
      <c r="AGT16" s="50"/>
      <c r="AGX16" s="50"/>
      <c r="AHB16" s="50"/>
      <c r="AHF16" s="50"/>
      <c r="AHJ16" s="50"/>
      <c r="AHN16" s="50"/>
      <c r="AHR16" s="50"/>
      <c r="AHV16" s="50"/>
      <c r="AHZ16" s="50"/>
      <c r="AID16" s="50"/>
      <c r="AIH16" s="50"/>
      <c r="AIL16" s="50"/>
      <c r="AIP16" s="50"/>
      <c r="AIT16" s="50"/>
      <c r="AIX16" s="50"/>
      <c r="AJB16" s="50"/>
      <c r="AJF16" s="50"/>
      <c r="AJJ16" s="50"/>
      <c r="AJN16" s="50"/>
      <c r="AJR16" s="50"/>
      <c r="AJV16" s="50"/>
      <c r="AJZ16" s="50"/>
      <c r="AKD16" s="50"/>
      <c r="AKH16" s="50"/>
      <c r="AKL16" s="50"/>
      <c r="AKP16" s="50"/>
      <c r="AKT16" s="50"/>
      <c r="AKX16" s="50"/>
      <c r="ALB16" s="50"/>
      <c r="ALF16" s="50"/>
      <c r="ALJ16" s="50"/>
      <c r="ALN16" s="50"/>
      <c r="ALR16" s="50"/>
      <c r="ALV16" s="50"/>
      <c r="ALZ16" s="50"/>
      <c r="AMD16" s="50"/>
      <c r="AMH16" s="50"/>
      <c r="AML16" s="50"/>
      <c r="AMP16" s="50"/>
      <c r="AMT16" s="50"/>
      <c r="AMX16" s="50"/>
      <c r="ANB16" s="50"/>
      <c r="ANF16" s="50"/>
      <c r="ANJ16" s="50"/>
      <c r="ANN16" s="50"/>
      <c r="ANR16" s="50"/>
      <c r="ANV16" s="50"/>
      <c r="ANZ16" s="50"/>
      <c r="AOD16" s="50"/>
      <c r="AOH16" s="50"/>
      <c r="AOL16" s="50"/>
      <c r="AOP16" s="50"/>
      <c r="AOT16" s="50"/>
      <c r="AOX16" s="50"/>
      <c r="APB16" s="50"/>
      <c r="APF16" s="50"/>
      <c r="APJ16" s="50"/>
      <c r="APN16" s="50"/>
      <c r="APR16" s="50"/>
      <c r="APV16" s="50"/>
      <c r="APZ16" s="50"/>
      <c r="AQD16" s="50"/>
      <c r="AQH16" s="50"/>
      <c r="AQL16" s="50"/>
      <c r="AQP16" s="50"/>
      <c r="AQT16" s="50"/>
      <c r="AQX16" s="50"/>
      <c r="ARB16" s="50"/>
      <c r="ARF16" s="50"/>
      <c r="ARJ16" s="50"/>
      <c r="ARN16" s="50"/>
      <c r="ARR16" s="50"/>
      <c r="ARV16" s="50"/>
      <c r="ARZ16" s="50"/>
      <c r="ASD16" s="50"/>
      <c r="ASH16" s="50"/>
      <c r="ASL16" s="50"/>
      <c r="ASP16" s="50"/>
      <c r="AST16" s="50"/>
      <c r="ASX16" s="50"/>
      <c r="ATB16" s="50"/>
      <c r="ATF16" s="50"/>
      <c r="ATJ16" s="50"/>
      <c r="ATN16" s="50"/>
      <c r="ATR16" s="50"/>
      <c r="ATV16" s="50"/>
      <c r="ATZ16" s="50"/>
      <c r="AUD16" s="50"/>
      <c r="AUH16" s="50"/>
      <c r="AUL16" s="50"/>
      <c r="AUP16" s="50"/>
      <c r="AUT16" s="50"/>
      <c r="AUX16" s="50"/>
      <c r="AVB16" s="50"/>
      <c r="AVF16" s="50"/>
      <c r="AVJ16" s="50"/>
      <c r="AVN16" s="50"/>
      <c r="AVR16" s="50"/>
      <c r="AVV16" s="50"/>
      <c r="AVZ16" s="50"/>
      <c r="AWD16" s="50"/>
      <c r="AWH16" s="50"/>
      <c r="AWL16" s="50"/>
      <c r="AWP16" s="50"/>
      <c r="AWT16" s="50"/>
      <c r="AWX16" s="50"/>
      <c r="AXB16" s="50"/>
      <c r="AXF16" s="50"/>
      <c r="AXJ16" s="50"/>
      <c r="AXN16" s="50"/>
      <c r="AXR16" s="50"/>
      <c r="AXV16" s="50"/>
      <c r="AXZ16" s="50"/>
      <c r="AYD16" s="50"/>
      <c r="AYH16" s="50"/>
      <c r="AYL16" s="50"/>
      <c r="AYP16" s="50"/>
      <c r="AYT16" s="50"/>
      <c r="AYX16" s="50"/>
      <c r="AZB16" s="50"/>
      <c r="AZF16" s="50"/>
      <c r="AZJ16" s="50"/>
      <c r="AZN16" s="50"/>
      <c r="AZR16" s="50"/>
      <c r="AZV16" s="50"/>
      <c r="AZZ16" s="50"/>
      <c r="BAD16" s="50"/>
      <c r="BAH16" s="50"/>
      <c r="BAL16" s="50"/>
      <c r="BAP16" s="50"/>
      <c r="BAT16" s="50"/>
      <c r="BAX16" s="50"/>
      <c r="BBB16" s="50"/>
      <c r="BBF16" s="50"/>
      <c r="BBJ16" s="50"/>
      <c r="BBN16" s="50"/>
      <c r="BBR16" s="50"/>
      <c r="BBV16" s="50"/>
      <c r="BBZ16" s="50"/>
      <c r="BCD16" s="50"/>
      <c r="BCH16" s="50"/>
      <c r="BCL16" s="50"/>
      <c r="BCP16" s="50"/>
      <c r="BCT16" s="50"/>
      <c r="BCX16" s="50"/>
      <c r="BDB16" s="50"/>
      <c r="BDF16" s="50"/>
      <c r="BDJ16" s="50"/>
      <c r="BDN16" s="50"/>
      <c r="BDR16" s="50"/>
      <c r="BDV16" s="50"/>
      <c r="BDZ16" s="50"/>
      <c r="BED16" s="50"/>
      <c r="BEH16" s="50"/>
      <c r="BEL16" s="50"/>
      <c r="BEP16" s="50"/>
      <c r="BET16" s="50"/>
      <c r="BEX16" s="50"/>
      <c r="BFB16" s="50"/>
      <c r="BFF16" s="50"/>
      <c r="BFJ16" s="50"/>
      <c r="BFN16" s="50"/>
      <c r="BFR16" s="50"/>
      <c r="BFV16" s="50"/>
      <c r="BFZ16" s="50"/>
      <c r="BGD16" s="50"/>
      <c r="BGH16" s="50"/>
      <c r="BGL16" s="50"/>
      <c r="BGP16" s="50"/>
      <c r="BGT16" s="50"/>
      <c r="BGX16" s="50"/>
      <c r="BHB16" s="50"/>
      <c r="BHF16" s="50"/>
      <c r="BHJ16" s="50"/>
      <c r="BHN16" s="50"/>
      <c r="BHR16" s="50"/>
      <c r="BHV16" s="50"/>
      <c r="BHZ16" s="50"/>
      <c r="BID16" s="50"/>
      <c r="BIH16" s="50"/>
      <c r="BIL16" s="50"/>
      <c r="BIP16" s="50"/>
      <c r="BIT16" s="50"/>
      <c r="BIX16" s="50"/>
      <c r="BJB16" s="50"/>
      <c r="BJF16" s="50"/>
      <c r="BJJ16" s="50"/>
      <c r="BJN16" s="50"/>
      <c r="BJR16" s="50"/>
      <c r="BJV16" s="50"/>
      <c r="BJZ16" s="50"/>
      <c r="BKD16" s="50"/>
      <c r="BKH16" s="50"/>
      <c r="BKL16" s="50"/>
      <c r="BKP16" s="50"/>
      <c r="BKT16" s="50"/>
      <c r="BKX16" s="50"/>
      <c r="BLB16" s="50"/>
      <c r="BLF16" s="50"/>
      <c r="BLJ16" s="50"/>
      <c r="BLN16" s="50"/>
      <c r="BLR16" s="50"/>
      <c r="BLV16" s="50"/>
      <c r="BLZ16" s="50"/>
      <c r="BMD16" s="50"/>
      <c r="BMH16" s="50"/>
      <c r="BML16" s="50"/>
      <c r="BMP16" s="50"/>
      <c r="BMT16" s="50"/>
      <c r="BMX16" s="50"/>
      <c r="BNB16" s="50"/>
      <c r="BNF16" s="50"/>
      <c r="BNJ16" s="50"/>
      <c r="BNN16" s="50"/>
      <c r="BNR16" s="50"/>
      <c r="BNV16" s="50"/>
      <c r="BNZ16" s="50"/>
      <c r="BOD16" s="50"/>
      <c r="BOH16" s="50"/>
      <c r="BOL16" s="50"/>
      <c r="BOP16" s="50"/>
      <c r="BOT16" s="50"/>
      <c r="BOX16" s="50"/>
      <c r="BPB16" s="50"/>
      <c r="BPF16" s="50"/>
      <c r="BPJ16" s="50"/>
      <c r="BPN16" s="50"/>
      <c r="BPR16" s="50"/>
      <c r="BPV16" s="50"/>
      <c r="BPZ16" s="50"/>
      <c r="BQD16" s="50"/>
      <c r="BQH16" s="50"/>
      <c r="BQL16" s="50"/>
      <c r="BQP16" s="50"/>
      <c r="BQT16" s="50"/>
      <c r="BQX16" s="50"/>
      <c r="BRB16" s="50"/>
      <c r="BRF16" s="50"/>
      <c r="BRJ16" s="50"/>
      <c r="BRN16" s="50"/>
      <c r="BRR16" s="50"/>
      <c r="BRV16" s="50"/>
      <c r="BRZ16" s="50"/>
      <c r="BSD16" s="50"/>
      <c r="BSH16" s="50"/>
      <c r="BSL16" s="50"/>
      <c r="BSP16" s="50"/>
      <c r="BST16" s="50"/>
      <c r="BSX16" s="50"/>
      <c r="BTB16" s="50"/>
      <c r="BTF16" s="50"/>
      <c r="BTJ16" s="50"/>
      <c r="BTN16" s="50"/>
      <c r="BTR16" s="50"/>
      <c r="BTV16" s="50"/>
      <c r="BTZ16" s="50"/>
      <c r="BUD16" s="50"/>
      <c r="BUH16" s="50"/>
      <c r="BUL16" s="50"/>
      <c r="BUP16" s="50"/>
      <c r="BUT16" s="50"/>
      <c r="BUX16" s="50"/>
      <c r="BVB16" s="50"/>
      <c r="BVF16" s="50"/>
      <c r="BVJ16" s="50"/>
      <c r="BVN16" s="50"/>
      <c r="BVR16" s="50"/>
      <c r="BVV16" s="50"/>
      <c r="BVZ16" s="50"/>
      <c r="BWD16" s="50"/>
      <c r="BWH16" s="50"/>
      <c r="BWL16" s="50"/>
      <c r="BWP16" s="50"/>
      <c r="BWT16" s="50"/>
      <c r="BWX16" s="50"/>
      <c r="BXB16" s="50"/>
      <c r="BXF16" s="50"/>
      <c r="BXJ16" s="50"/>
      <c r="BXN16" s="50"/>
      <c r="BXR16" s="50"/>
      <c r="BXV16" s="50"/>
      <c r="BXZ16" s="50"/>
      <c r="BYD16" s="50"/>
      <c r="BYH16" s="50"/>
      <c r="BYL16" s="50"/>
      <c r="BYP16" s="50"/>
      <c r="BYT16" s="50"/>
      <c r="BYX16" s="50"/>
      <c r="BZB16" s="50"/>
      <c r="BZF16" s="50"/>
      <c r="BZJ16" s="50"/>
      <c r="BZN16" s="50"/>
      <c r="BZR16" s="50"/>
      <c r="BZV16" s="50"/>
      <c r="BZZ16" s="50"/>
      <c r="CAD16" s="50"/>
      <c r="CAH16" s="50"/>
      <c r="CAL16" s="50"/>
      <c r="CAP16" s="50"/>
      <c r="CAT16" s="50"/>
      <c r="CAX16" s="50"/>
      <c r="CBB16" s="50"/>
      <c r="CBF16" s="50"/>
      <c r="CBJ16" s="50"/>
      <c r="CBN16" s="50"/>
      <c r="CBR16" s="50"/>
      <c r="CBV16" s="50"/>
      <c r="CBZ16" s="50"/>
      <c r="CCD16" s="50"/>
      <c r="CCH16" s="50"/>
      <c r="CCL16" s="50"/>
      <c r="CCP16" s="50"/>
      <c r="CCT16" s="50"/>
      <c r="CCX16" s="50"/>
      <c r="CDB16" s="50"/>
      <c r="CDF16" s="50"/>
      <c r="CDJ16" s="50"/>
      <c r="CDN16" s="50"/>
      <c r="CDR16" s="50"/>
      <c r="CDV16" s="50"/>
      <c r="CDZ16" s="50"/>
      <c r="CED16" s="50"/>
      <c r="CEH16" s="50"/>
      <c r="CEL16" s="50"/>
      <c r="CEP16" s="50"/>
      <c r="CET16" s="50"/>
      <c r="CEX16" s="50"/>
      <c r="CFB16" s="50"/>
      <c r="CFF16" s="50"/>
      <c r="CFJ16" s="50"/>
      <c r="CFN16" s="50"/>
      <c r="CFR16" s="50"/>
      <c r="CFV16" s="50"/>
      <c r="CFZ16" s="50"/>
      <c r="CGD16" s="50"/>
      <c r="CGH16" s="50"/>
      <c r="CGL16" s="50"/>
      <c r="CGP16" s="50"/>
      <c r="CGT16" s="50"/>
      <c r="CGX16" s="50"/>
      <c r="CHB16" s="50"/>
      <c r="CHF16" s="50"/>
      <c r="CHJ16" s="50"/>
      <c r="CHN16" s="50"/>
      <c r="CHR16" s="50"/>
      <c r="CHV16" s="50"/>
      <c r="CHZ16" s="50"/>
      <c r="CID16" s="50"/>
      <c r="CIH16" s="50"/>
      <c r="CIL16" s="50"/>
      <c r="CIP16" s="50"/>
      <c r="CIT16" s="50"/>
      <c r="CIX16" s="50"/>
      <c r="CJB16" s="50"/>
      <c r="CJF16" s="50"/>
      <c r="CJJ16" s="50"/>
      <c r="CJN16" s="50"/>
      <c r="CJR16" s="50"/>
      <c r="CJV16" s="50"/>
      <c r="CJZ16" s="50"/>
      <c r="CKD16" s="50"/>
      <c r="CKH16" s="50"/>
      <c r="CKL16" s="50"/>
      <c r="CKP16" s="50"/>
      <c r="CKT16" s="50"/>
      <c r="CKX16" s="50"/>
      <c r="CLB16" s="50"/>
      <c r="CLF16" s="50"/>
      <c r="CLJ16" s="50"/>
      <c r="CLN16" s="50"/>
      <c r="CLR16" s="50"/>
      <c r="CLV16" s="50"/>
      <c r="CLZ16" s="50"/>
      <c r="CMD16" s="50"/>
      <c r="CMH16" s="50"/>
      <c r="CML16" s="50"/>
      <c r="CMP16" s="50"/>
      <c r="CMT16" s="50"/>
      <c r="CMX16" s="50"/>
      <c r="CNB16" s="50"/>
      <c r="CNF16" s="50"/>
      <c r="CNJ16" s="50"/>
      <c r="CNN16" s="50"/>
      <c r="CNR16" s="50"/>
      <c r="CNV16" s="50"/>
      <c r="CNZ16" s="50"/>
      <c r="COD16" s="50"/>
      <c r="COH16" s="50"/>
      <c r="COL16" s="50"/>
      <c r="COP16" s="50"/>
      <c r="COT16" s="50"/>
      <c r="COX16" s="50"/>
      <c r="CPB16" s="50"/>
      <c r="CPF16" s="50"/>
      <c r="CPJ16" s="50"/>
      <c r="CPN16" s="50"/>
      <c r="CPR16" s="50"/>
      <c r="CPV16" s="50"/>
      <c r="CPZ16" s="50"/>
      <c r="CQD16" s="50"/>
      <c r="CQH16" s="50"/>
      <c r="CQL16" s="50"/>
      <c r="CQP16" s="50"/>
      <c r="CQT16" s="50"/>
      <c r="CQX16" s="50"/>
      <c r="CRB16" s="50"/>
      <c r="CRF16" s="50"/>
      <c r="CRJ16" s="50"/>
      <c r="CRN16" s="50"/>
      <c r="CRR16" s="50"/>
      <c r="CRV16" s="50"/>
      <c r="CRZ16" s="50"/>
      <c r="CSD16" s="50"/>
      <c r="CSH16" s="50"/>
      <c r="CSL16" s="50"/>
      <c r="CSP16" s="50"/>
      <c r="CST16" s="50"/>
      <c r="CSX16" s="50"/>
      <c r="CTB16" s="50"/>
      <c r="CTF16" s="50"/>
      <c r="CTJ16" s="50"/>
      <c r="CTN16" s="50"/>
      <c r="CTR16" s="50"/>
      <c r="CTV16" s="50"/>
      <c r="CTZ16" s="50"/>
      <c r="CUD16" s="50"/>
      <c r="CUH16" s="50"/>
      <c r="CUL16" s="50"/>
      <c r="CUP16" s="50"/>
      <c r="CUT16" s="50"/>
      <c r="CUX16" s="50"/>
      <c r="CVB16" s="50"/>
      <c r="CVF16" s="50"/>
      <c r="CVJ16" s="50"/>
      <c r="CVN16" s="50"/>
      <c r="CVR16" s="50"/>
      <c r="CVV16" s="50"/>
      <c r="CVZ16" s="50"/>
      <c r="CWD16" s="50"/>
      <c r="CWH16" s="50"/>
      <c r="CWL16" s="50"/>
      <c r="CWP16" s="50"/>
      <c r="CWT16" s="50"/>
      <c r="CWX16" s="50"/>
      <c r="CXB16" s="50"/>
      <c r="CXF16" s="50"/>
      <c r="CXJ16" s="50"/>
      <c r="CXN16" s="50"/>
      <c r="CXR16" s="50"/>
      <c r="CXV16" s="50"/>
      <c r="CXZ16" s="50"/>
      <c r="CYD16" s="50"/>
      <c r="CYH16" s="50"/>
      <c r="CYL16" s="50"/>
      <c r="CYP16" s="50"/>
      <c r="CYT16" s="50"/>
      <c r="CYX16" s="50"/>
      <c r="CZB16" s="50"/>
      <c r="CZF16" s="50"/>
      <c r="CZJ16" s="50"/>
      <c r="CZN16" s="50"/>
      <c r="CZR16" s="50"/>
      <c r="CZV16" s="50"/>
      <c r="CZZ16" s="50"/>
      <c r="DAD16" s="50"/>
      <c r="DAH16" s="50"/>
      <c r="DAL16" s="50"/>
      <c r="DAP16" s="50"/>
      <c r="DAT16" s="50"/>
      <c r="DAX16" s="50"/>
      <c r="DBB16" s="50"/>
      <c r="DBF16" s="50"/>
      <c r="DBJ16" s="50"/>
      <c r="DBN16" s="50"/>
      <c r="DBR16" s="50"/>
      <c r="DBV16" s="50"/>
      <c r="DBZ16" s="50"/>
      <c r="DCD16" s="50"/>
      <c r="DCH16" s="50"/>
      <c r="DCL16" s="50"/>
      <c r="DCP16" s="50"/>
      <c r="DCT16" s="50"/>
      <c r="DCX16" s="50"/>
      <c r="DDB16" s="50"/>
      <c r="DDF16" s="50"/>
      <c r="DDJ16" s="50"/>
      <c r="DDN16" s="50"/>
      <c r="DDR16" s="50"/>
      <c r="DDV16" s="50"/>
      <c r="DDZ16" s="50"/>
      <c r="DED16" s="50"/>
      <c r="DEH16" s="50"/>
      <c r="DEL16" s="50"/>
      <c r="DEP16" s="50"/>
      <c r="DET16" s="50"/>
      <c r="DEX16" s="50"/>
      <c r="DFB16" s="50"/>
      <c r="DFF16" s="50"/>
      <c r="DFJ16" s="50"/>
      <c r="DFN16" s="50"/>
      <c r="DFR16" s="50"/>
      <c r="DFV16" s="50"/>
      <c r="DFZ16" s="50"/>
      <c r="DGD16" s="50"/>
      <c r="DGH16" s="50"/>
      <c r="DGL16" s="50"/>
      <c r="DGP16" s="50"/>
      <c r="DGT16" s="50"/>
      <c r="DGX16" s="50"/>
      <c r="DHB16" s="50"/>
      <c r="DHF16" s="50"/>
      <c r="DHJ16" s="50"/>
      <c r="DHN16" s="50"/>
      <c r="DHR16" s="50"/>
      <c r="DHV16" s="50"/>
      <c r="DHZ16" s="50"/>
      <c r="DID16" s="50"/>
      <c r="DIH16" s="50"/>
      <c r="DIL16" s="50"/>
      <c r="DIP16" s="50"/>
      <c r="DIT16" s="50"/>
      <c r="DIX16" s="50"/>
      <c r="DJB16" s="50"/>
      <c r="DJF16" s="50"/>
      <c r="DJJ16" s="50"/>
      <c r="DJN16" s="50"/>
      <c r="DJR16" s="50"/>
      <c r="DJV16" s="50"/>
      <c r="DJZ16" s="50"/>
      <c r="DKD16" s="50"/>
      <c r="DKH16" s="50"/>
      <c r="DKL16" s="50"/>
      <c r="DKP16" s="50"/>
      <c r="DKT16" s="50"/>
      <c r="DKX16" s="50"/>
      <c r="DLB16" s="50"/>
      <c r="DLF16" s="50"/>
      <c r="DLJ16" s="50"/>
      <c r="DLN16" s="50"/>
      <c r="DLR16" s="50"/>
      <c r="DLV16" s="50"/>
      <c r="DLZ16" s="50"/>
      <c r="DMD16" s="50"/>
      <c r="DMH16" s="50"/>
      <c r="DML16" s="50"/>
      <c r="DMP16" s="50"/>
      <c r="DMT16" s="50"/>
      <c r="DMX16" s="50"/>
      <c r="DNB16" s="50"/>
      <c r="DNF16" s="50"/>
      <c r="DNJ16" s="50"/>
      <c r="DNN16" s="50"/>
      <c r="DNR16" s="50"/>
      <c r="DNV16" s="50"/>
      <c r="DNZ16" s="50"/>
      <c r="DOD16" s="50"/>
      <c r="DOH16" s="50"/>
      <c r="DOL16" s="50"/>
      <c r="DOP16" s="50"/>
      <c r="DOT16" s="50"/>
      <c r="DOX16" s="50"/>
      <c r="DPB16" s="50"/>
      <c r="DPF16" s="50"/>
      <c r="DPJ16" s="50"/>
      <c r="DPN16" s="50"/>
      <c r="DPR16" s="50"/>
      <c r="DPV16" s="50"/>
      <c r="DPZ16" s="50"/>
      <c r="DQD16" s="50"/>
      <c r="DQH16" s="50"/>
      <c r="DQL16" s="50"/>
      <c r="DQP16" s="50"/>
      <c r="DQT16" s="50"/>
      <c r="DQX16" s="50"/>
      <c r="DRB16" s="50"/>
      <c r="DRF16" s="50"/>
      <c r="DRJ16" s="50"/>
      <c r="DRN16" s="50"/>
      <c r="DRR16" s="50"/>
      <c r="DRV16" s="50"/>
      <c r="DRZ16" s="50"/>
      <c r="DSD16" s="50"/>
      <c r="DSH16" s="50"/>
      <c r="DSL16" s="50"/>
      <c r="DSP16" s="50"/>
      <c r="DST16" s="50"/>
      <c r="DSX16" s="50"/>
      <c r="DTB16" s="50"/>
      <c r="DTF16" s="50"/>
      <c r="DTJ16" s="50"/>
      <c r="DTN16" s="50"/>
      <c r="DTR16" s="50"/>
      <c r="DTV16" s="50"/>
      <c r="DTZ16" s="50"/>
      <c r="DUD16" s="50"/>
      <c r="DUH16" s="50"/>
      <c r="DUL16" s="50"/>
      <c r="DUP16" s="50"/>
      <c r="DUT16" s="50"/>
      <c r="DUX16" s="50"/>
      <c r="DVB16" s="50"/>
      <c r="DVF16" s="50"/>
      <c r="DVJ16" s="50"/>
      <c r="DVN16" s="50"/>
      <c r="DVR16" s="50"/>
      <c r="DVV16" s="50"/>
      <c r="DVZ16" s="50"/>
      <c r="DWD16" s="50"/>
      <c r="DWH16" s="50"/>
      <c r="DWL16" s="50"/>
      <c r="DWP16" s="50"/>
      <c r="DWT16" s="50"/>
      <c r="DWX16" s="50"/>
      <c r="DXB16" s="50"/>
      <c r="DXF16" s="50"/>
      <c r="DXJ16" s="50"/>
      <c r="DXN16" s="50"/>
      <c r="DXR16" s="50"/>
      <c r="DXV16" s="50"/>
      <c r="DXZ16" s="50"/>
      <c r="DYD16" s="50"/>
      <c r="DYH16" s="50"/>
      <c r="DYL16" s="50"/>
      <c r="DYP16" s="50"/>
      <c r="DYT16" s="50"/>
      <c r="DYX16" s="50"/>
      <c r="DZB16" s="50"/>
      <c r="DZF16" s="50"/>
      <c r="DZJ16" s="50"/>
      <c r="DZN16" s="50"/>
      <c r="DZR16" s="50"/>
      <c r="DZV16" s="50"/>
      <c r="DZZ16" s="50"/>
      <c r="EAD16" s="50"/>
      <c r="EAH16" s="50"/>
      <c r="EAL16" s="50"/>
      <c r="EAP16" s="50"/>
      <c r="EAT16" s="50"/>
      <c r="EAX16" s="50"/>
      <c r="EBB16" s="50"/>
      <c r="EBF16" s="50"/>
      <c r="EBJ16" s="50"/>
      <c r="EBN16" s="50"/>
      <c r="EBR16" s="50"/>
      <c r="EBV16" s="50"/>
      <c r="EBZ16" s="50"/>
      <c r="ECD16" s="50"/>
      <c r="ECH16" s="50"/>
      <c r="ECL16" s="50"/>
      <c r="ECP16" s="50"/>
      <c r="ECT16" s="50"/>
      <c r="ECX16" s="50"/>
      <c r="EDB16" s="50"/>
      <c r="EDF16" s="50"/>
      <c r="EDJ16" s="50"/>
      <c r="EDN16" s="50"/>
      <c r="EDR16" s="50"/>
      <c r="EDV16" s="50"/>
      <c r="EDZ16" s="50"/>
      <c r="EED16" s="50"/>
      <c r="EEH16" s="50"/>
      <c r="EEL16" s="50"/>
      <c r="EEP16" s="50"/>
      <c r="EET16" s="50"/>
      <c r="EEX16" s="50"/>
      <c r="EFB16" s="50"/>
      <c r="EFF16" s="50"/>
      <c r="EFJ16" s="50"/>
      <c r="EFN16" s="50"/>
      <c r="EFR16" s="50"/>
      <c r="EFV16" s="50"/>
      <c r="EFZ16" s="50"/>
      <c r="EGD16" s="50"/>
      <c r="EGH16" s="50"/>
      <c r="EGL16" s="50"/>
      <c r="EGP16" s="50"/>
      <c r="EGT16" s="50"/>
      <c r="EGX16" s="50"/>
      <c r="EHB16" s="50"/>
      <c r="EHF16" s="50"/>
      <c r="EHJ16" s="50"/>
      <c r="EHN16" s="50"/>
      <c r="EHR16" s="50"/>
      <c r="EHV16" s="50"/>
      <c r="EHZ16" s="50"/>
      <c r="EID16" s="50"/>
      <c r="EIH16" s="50"/>
      <c r="EIL16" s="50"/>
      <c r="EIP16" s="50"/>
      <c r="EIT16" s="50"/>
      <c r="EIX16" s="50"/>
      <c r="EJB16" s="50"/>
      <c r="EJF16" s="50"/>
      <c r="EJJ16" s="50"/>
      <c r="EJN16" s="50"/>
      <c r="EJR16" s="50"/>
      <c r="EJV16" s="50"/>
      <c r="EJZ16" s="50"/>
      <c r="EKD16" s="50"/>
      <c r="EKH16" s="50"/>
      <c r="EKL16" s="50"/>
      <c r="EKP16" s="50"/>
      <c r="EKT16" s="50"/>
      <c r="EKX16" s="50"/>
      <c r="ELB16" s="50"/>
      <c r="ELF16" s="50"/>
      <c r="ELJ16" s="50"/>
      <c r="ELN16" s="50"/>
      <c r="ELR16" s="50"/>
      <c r="ELV16" s="50"/>
      <c r="ELZ16" s="50"/>
      <c r="EMD16" s="50"/>
      <c r="EMH16" s="50"/>
      <c r="EML16" s="50"/>
      <c r="EMP16" s="50"/>
      <c r="EMT16" s="50"/>
      <c r="EMX16" s="50"/>
      <c r="ENB16" s="50"/>
      <c r="ENF16" s="50"/>
      <c r="ENJ16" s="50"/>
      <c r="ENN16" s="50"/>
      <c r="ENR16" s="50"/>
      <c r="ENV16" s="50"/>
      <c r="ENZ16" s="50"/>
      <c r="EOD16" s="50"/>
      <c r="EOH16" s="50"/>
      <c r="EOL16" s="50"/>
      <c r="EOP16" s="50"/>
      <c r="EOT16" s="50"/>
      <c r="EOX16" s="50"/>
      <c r="EPB16" s="50"/>
      <c r="EPF16" s="50"/>
      <c r="EPJ16" s="50"/>
      <c r="EPN16" s="50"/>
      <c r="EPR16" s="50"/>
      <c r="EPV16" s="50"/>
      <c r="EPZ16" s="50"/>
      <c r="EQD16" s="50"/>
      <c r="EQH16" s="50"/>
      <c r="EQL16" s="50"/>
      <c r="EQP16" s="50"/>
      <c r="EQT16" s="50"/>
      <c r="EQX16" s="50"/>
      <c r="ERB16" s="50"/>
      <c r="ERF16" s="50"/>
      <c r="ERJ16" s="50"/>
      <c r="ERN16" s="50"/>
      <c r="ERR16" s="50"/>
      <c r="ERV16" s="50"/>
      <c r="ERZ16" s="50"/>
      <c r="ESD16" s="50"/>
      <c r="ESH16" s="50"/>
      <c r="ESL16" s="50"/>
      <c r="ESP16" s="50"/>
      <c r="EST16" s="50"/>
      <c r="ESX16" s="50"/>
      <c r="ETB16" s="50"/>
      <c r="ETF16" s="50"/>
      <c r="ETJ16" s="50"/>
      <c r="ETN16" s="50"/>
      <c r="ETR16" s="50"/>
      <c r="ETV16" s="50"/>
      <c r="ETZ16" s="50"/>
      <c r="EUD16" s="50"/>
      <c r="EUH16" s="50"/>
      <c r="EUL16" s="50"/>
      <c r="EUP16" s="50"/>
      <c r="EUT16" s="50"/>
      <c r="EUX16" s="50"/>
      <c r="EVB16" s="50"/>
      <c r="EVF16" s="50"/>
      <c r="EVJ16" s="50"/>
      <c r="EVN16" s="50"/>
      <c r="EVR16" s="50"/>
      <c r="EVV16" s="50"/>
      <c r="EVZ16" s="50"/>
      <c r="EWD16" s="50"/>
      <c r="EWH16" s="50"/>
      <c r="EWL16" s="50"/>
      <c r="EWP16" s="50"/>
      <c r="EWT16" s="50"/>
      <c r="EWX16" s="50"/>
      <c r="EXB16" s="50"/>
      <c r="EXF16" s="50"/>
      <c r="EXJ16" s="50"/>
      <c r="EXN16" s="50"/>
      <c r="EXR16" s="50"/>
      <c r="EXV16" s="50"/>
      <c r="EXZ16" s="50"/>
      <c r="EYD16" s="50"/>
      <c r="EYH16" s="50"/>
      <c r="EYL16" s="50"/>
      <c r="EYP16" s="50"/>
      <c r="EYT16" s="50"/>
      <c r="EYX16" s="50"/>
      <c r="EZB16" s="50"/>
      <c r="EZF16" s="50"/>
      <c r="EZJ16" s="50"/>
      <c r="EZN16" s="50"/>
      <c r="EZR16" s="50"/>
      <c r="EZV16" s="50"/>
      <c r="EZZ16" s="50"/>
      <c r="FAD16" s="50"/>
      <c r="FAH16" s="50"/>
      <c r="FAL16" s="50"/>
      <c r="FAP16" s="50"/>
      <c r="FAT16" s="50"/>
      <c r="FAX16" s="50"/>
      <c r="FBB16" s="50"/>
      <c r="FBF16" s="50"/>
      <c r="FBJ16" s="50"/>
      <c r="FBN16" s="50"/>
      <c r="FBR16" s="50"/>
      <c r="FBV16" s="50"/>
      <c r="FBZ16" s="50"/>
      <c r="FCD16" s="50"/>
      <c r="FCH16" s="50"/>
      <c r="FCL16" s="50"/>
      <c r="FCP16" s="50"/>
      <c r="FCT16" s="50"/>
      <c r="FCX16" s="50"/>
      <c r="FDB16" s="50"/>
      <c r="FDF16" s="50"/>
      <c r="FDJ16" s="50"/>
      <c r="FDN16" s="50"/>
      <c r="FDR16" s="50"/>
      <c r="FDV16" s="50"/>
      <c r="FDZ16" s="50"/>
      <c r="FED16" s="50"/>
      <c r="FEH16" s="50"/>
      <c r="FEL16" s="50"/>
      <c r="FEP16" s="50"/>
      <c r="FET16" s="50"/>
      <c r="FEX16" s="50"/>
      <c r="FFB16" s="50"/>
      <c r="FFF16" s="50"/>
      <c r="FFJ16" s="50"/>
      <c r="FFN16" s="50"/>
      <c r="FFR16" s="50"/>
      <c r="FFV16" s="50"/>
      <c r="FFZ16" s="50"/>
      <c r="FGD16" s="50"/>
      <c r="FGH16" s="50"/>
      <c r="FGL16" s="50"/>
      <c r="FGP16" s="50"/>
      <c r="FGT16" s="50"/>
      <c r="FGX16" s="50"/>
      <c r="FHB16" s="50"/>
      <c r="FHF16" s="50"/>
      <c r="FHJ16" s="50"/>
      <c r="FHN16" s="50"/>
      <c r="FHR16" s="50"/>
      <c r="FHV16" s="50"/>
      <c r="FHZ16" s="50"/>
      <c r="FID16" s="50"/>
      <c r="FIH16" s="50"/>
      <c r="FIL16" s="50"/>
      <c r="FIP16" s="50"/>
      <c r="FIT16" s="50"/>
      <c r="FIX16" s="50"/>
      <c r="FJB16" s="50"/>
      <c r="FJF16" s="50"/>
      <c r="FJJ16" s="50"/>
      <c r="FJN16" s="50"/>
      <c r="FJR16" s="50"/>
      <c r="FJV16" s="50"/>
      <c r="FJZ16" s="50"/>
      <c r="FKD16" s="50"/>
      <c r="FKH16" s="50"/>
      <c r="FKL16" s="50"/>
      <c r="FKP16" s="50"/>
      <c r="FKT16" s="50"/>
      <c r="FKX16" s="50"/>
      <c r="FLB16" s="50"/>
      <c r="FLF16" s="50"/>
      <c r="FLJ16" s="50"/>
      <c r="FLN16" s="50"/>
      <c r="FLR16" s="50"/>
      <c r="FLV16" s="50"/>
      <c r="FLZ16" s="50"/>
      <c r="FMD16" s="50"/>
      <c r="FMH16" s="50"/>
      <c r="FML16" s="50"/>
      <c r="FMP16" s="50"/>
      <c r="FMT16" s="50"/>
      <c r="FMX16" s="50"/>
      <c r="FNB16" s="50"/>
      <c r="FNF16" s="50"/>
      <c r="FNJ16" s="50"/>
      <c r="FNN16" s="50"/>
      <c r="FNR16" s="50"/>
      <c r="FNV16" s="50"/>
      <c r="FNZ16" s="50"/>
      <c r="FOD16" s="50"/>
      <c r="FOH16" s="50"/>
      <c r="FOL16" s="50"/>
      <c r="FOP16" s="50"/>
      <c r="FOT16" s="50"/>
      <c r="FOX16" s="50"/>
      <c r="FPB16" s="50"/>
      <c r="FPF16" s="50"/>
      <c r="FPJ16" s="50"/>
      <c r="FPN16" s="50"/>
      <c r="FPR16" s="50"/>
      <c r="FPV16" s="50"/>
      <c r="FPZ16" s="50"/>
      <c r="FQD16" s="50"/>
      <c r="FQH16" s="50"/>
      <c r="FQL16" s="50"/>
      <c r="FQP16" s="50"/>
      <c r="FQT16" s="50"/>
      <c r="FQX16" s="50"/>
      <c r="FRB16" s="50"/>
      <c r="FRF16" s="50"/>
      <c r="FRJ16" s="50"/>
      <c r="FRN16" s="50"/>
      <c r="FRR16" s="50"/>
      <c r="FRV16" s="50"/>
      <c r="FRZ16" s="50"/>
      <c r="FSD16" s="50"/>
      <c r="FSH16" s="50"/>
      <c r="FSL16" s="50"/>
      <c r="FSP16" s="50"/>
      <c r="FST16" s="50"/>
      <c r="FSX16" s="50"/>
      <c r="FTB16" s="50"/>
      <c r="FTF16" s="50"/>
      <c r="FTJ16" s="50"/>
      <c r="FTN16" s="50"/>
      <c r="FTR16" s="50"/>
      <c r="FTV16" s="50"/>
      <c r="FTZ16" s="50"/>
      <c r="FUD16" s="50"/>
      <c r="FUH16" s="50"/>
      <c r="FUL16" s="50"/>
      <c r="FUP16" s="50"/>
      <c r="FUT16" s="50"/>
      <c r="FUX16" s="50"/>
      <c r="FVB16" s="50"/>
      <c r="FVF16" s="50"/>
      <c r="FVJ16" s="50"/>
      <c r="FVN16" s="50"/>
      <c r="FVR16" s="50"/>
      <c r="FVV16" s="50"/>
      <c r="FVZ16" s="50"/>
      <c r="FWD16" s="50"/>
      <c r="FWH16" s="50"/>
      <c r="FWL16" s="50"/>
      <c r="FWP16" s="50"/>
      <c r="FWT16" s="50"/>
      <c r="FWX16" s="50"/>
      <c r="FXB16" s="50"/>
      <c r="FXF16" s="50"/>
      <c r="FXJ16" s="50"/>
      <c r="FXN16" s="50"/>
      <c r="FXR16" s="50"/>
      <c r="FXV16" s="50"/>
      <c r="FXZ16" s="50"/>
      <c r="FYD16" s="50"/>
      <c r="FYH16" s="50"/>
      <c r="FYL16" s="50"/>
      <c r="FYP16" s="50"/>
      <c r="FYT16" s="50"/>
      <c r="FYX16" s="50"/>
      <c r="FZB16" s="50"/>
      <c r="FZF16" s="50"/>
      <c r="FZJ16" s="50"/>
      <c r="FZN16" s="50"/>
      <c r="FZR16" s="50"/>
      <c r="FZV16" s="50"/>
      <c r="FZZ16" s="50"/>
      <c r="GAD16" s="50"/>
      <c r="GAH16" s="50"/>
      <c r="GAL16" s="50"/>
      <c r="GAP16" s="50"/>
      <c r="GAT16" s="50"/>
      <c r="GAX16" s="50"/>
      <c r="GBB16" s="50"/>
      <c r="GBF16" s="50"/>
      <c r="GBJ16" s="50"/>
      <c r="GBN16" s="50"/>
      <c r="GBR16" s="50"/>
      <c r="GBV16" s="50"/>
      <c r="GBZ16" s="50"/>
      <c r="GCD16" s="50"/>
      <c r="GCH16" s="50"/>
      <c r="GCL16" s="50"/>
      <c r="GCP16" s="50"/>
      <c r="GCT16" s="50"/>
      <c r="GCX16" s="50"/>
      <c r="GDB16" s="50"/>
      <c r="GDF16" s="50"/>
      <c r="GDJ16" s="50"/>
      <c r="GDN16" s="50"/>
      <c r="GDR16" s="50"/>
      <c r="GDV16" s="50"/>
      <c r="GDZ16" s="50"/>
      <c r="GED16" s="50"/>
      <c r="GEH16" s="50"/>
      <c r="GEL16" s="50"/>
      <c r="GEP16" s="50"/>
      <c r="GET16" s="50"/>
      <c r="GEX16" s="50"/>
      <c r="GFB16" s="50"/>
      <c r="GFF16" s="50"/>
      <c r="GFJ16" s="50"/>
      <c r="GFN16" s="50"/>
      <c r="GFR16" s="50"/>
      <c r="GFV16" s="50"/>
      <c r="GFZ16" s="50"/>
      <c r="GGD16" s="50"/>
      <c r="GGH16" s="50"/>
      <c r="GGL16" s="50"/>
      <c r="GGP16" s="50"/>
      <c r="GGT16" s="50"/>
      <c r="GGX16" s="50"/>
      <c r="GHB16" s="50"/>
      <c r="GHF16" s="50"/>
      <c r="GHJ16" s="50"/>
      <c r="GHN16" s="50"/>
      <c r="GHR16" s="50"/>
      <c r="GHV16" s="50"/>
      <c r="GHZ16" s="50"/>
      <c r="GID16" s="50"/>
      <c r="GIH16" s="50"/>
      <c r="GIL16" s="50"/>
      <c r="GIP16" s="50"/>
      <c r="GIT16" s="50"/>
      <c r="GIX16" s="50"/>
      <c r="GJB16" s="50"/>
      <c r="GJF16" s="50"/>
      <c r="GJJ16" s="50"/>
      <c r="GJN16" s="50"/>
      <c r="GJR16" s="50"/>
      <c r="GJV16" s="50"/>
      <c r="GJZ16" s="50"/>
      <c r="GKD16" s="50"/>
      <c r="GKH16" s="50"/>
      <c r="GKL16" s="50"/>
      <c r="GKP16" s="50"/>
      <c r="GKT16" s="50"/>
      <c r="GKX16" s="50"/>
      <c r="GLB16" s="50"/>
      <c r="GLF16" s="50"/>
      <c r="GLJ16" s="50"/>
      <c r="GLN16" s="50"/>
      <c r="GLR16" s="50"/>
      <c r="GLV16" s="50"/>
      <c r="GLZ16" s="50"/>
      <c r="GMD16" s="50"/>
      <c r="GMH16" s="50"/>
      <c r="GML16" s="50"/>
      <c r="GMP16" s="50"/>
      <c r="GMT16" s="50"/>
      <c r="GMX16" s="50"/>
      <c r="GNB16" s="50"/>
      <c r="GNF16" s="50"/>
      <c r="GNJ16" s="50"/>
      <c r="GNN16" s="50"/>
      <c r="GNR16" s="50"/>
      <c r="GNV16" s="50"/>
      <c r="GNZ16" s="50"/>
      <c r="GOD16" s="50"/>
      <c r="GOH16" s="50"/>
      <c r="GOL16" s="50"/>
      <c r="GOP16" s="50"/>
      <c r="GOT16" s="50"/>
      <c r="GOX16" s="50"/>
      <c r="GPB16" s="50"/>
      <c r="GPF16" s="50"/>
      <c r="GPJ16" s="50"/>
      <c r="GPN16" s="50"/>
      <c r="GPR16" s="50"/>
      <c r="GPV16" s="50"/>
      <c r="GPZ16" s="50"/>
      <c r="GQD16" s="50"/>
      <c r="GQH16" s="50"/>
      <c r="GQL16" s="50"/>
      <c r="GQP16" s="50"/>
      <c r="GQT16" s="50"/>
      <c r="GQX16" s="50"/>
      <c r="GRB16" s="50"/>
      <c r="GRF16" s="50"/>
      <c r="GRJ16" s="50"/>
      <c r="GRN16" s="50"/>
      <c r="GRR16" s="50"/>
      <c r="GRV16" s="50"/>
      <c r="GRZ16" s="50"/>
      <c r="GSD16" s="50"/>
      <c r="GSH16" s="50"/>
      <c r="GSL16" s="50"/>
      <c r="GSP16" s="50"/>
      <c r="GST16" s="50"/>
      <c r="GSX16" s="50"/>
      <c r="GTB16" s="50"/>
      <c r="GTF16" s="50"/>
      <c r="GTJ16" s="50"/>
      <c r="GTN16" s="50"/>
      <c r="GTR16" s="50"/>
      <c r="GTV16" s="50"/>
      <c r="GTZ16" s="50"/>
      <c r="GUD16" s="50"/>
      <c r="GUH16" s="50"/>
      <c r="GUL16" s="50"/>
      <c r="GUP16" s="50"/>
      <c r="GUT16" s="50"/>
      <c r="GUX16" s="50"/>
      <c r="GVB16" s="50"/>
      <c r="GVF16" s="50"/>
      <c r="GVJ16" s="50"/>
      <c r="GVN16" s="50"/>
      <c r="GVR16" s="50"/>
      <c r="GVV16" s="50"/>
      <c r="GVZ16" s="50"/>
      <c r="GWD16" s="50"/>
      <c r="GWH16" s="50"/>
      <c r="GWL16" s="50"/>
      <c r="GWP16" s="50"/>
      <c r="GWT16" s="50"/>
      <c r="GWX16" s="50"/>
      <c r="GXB16" s="50"/>
      <c r="GXF16" s="50"/>
      <c r="GXJ16" s="50"/>
      <c r="GXN16" s="50"/>
      <c r="GXR16" s="50"/>
      <c r="GXV16" s="50"/>
      <c r="GXZ16" s="50"/>
      <c r="GYD16" s="50"/>
      <c r="GYH16" s="50"/>
      <c r="GYL16" s="50"/>
      <c r="GYP16" s="50"/>
      <c r="GYT16" s="50"/>
      <c r="GYX16" s="50"/>
      <c r="GZB16" s="50"/>
      <c r="GZF16" s="50"/>
      <c r="GZJ16" s="50"/>
      <c r="GZN16" s="50"/>
      <c r="GZR16" s="50"/>
      <c r="GZV16" s="50"/>
      <c r="GZZ16" s="50"/>
      <c r="HAD16" s="50"/>
      <c r="HAH16" s="50"/>
      <c r="HAL16" s="50"/>
      <c r="HAP16" s="50"/>
      <c r="HAT16" s="50"/>
      <c r="HAX16" s="50"/>
      <c r="HBB16" s="50"/>
      <c r="HBF16" s="50"/>
      <c r="HBJ16" s="50"/>
      <c r="HBN16" s="50"/>
      <c r="HBR16" s="50"/>
      <c r="HBV16" s="50"/>
      <c r="HBZ16" s="50"/>
      <c r="HCD16" s="50"/>
      <c r="HCH16" s="50"/>
      <c r="HCL16" s="50"/>
      <c r="HCP16" s="50"/>
      <c r="HCT16" s="50"/>
      <c r="HCX16" s="50"/>
      <c r="HDB16" s="50"/>
      <c r="HDF16" s="50"/>
      <c r="HDJ16" s="50"/>
      <c r="HDN16" s="50"/>
      <c r="HDR16" s="50"/>
      <c r="HDV16" s="50"/>
      <c r="HDZ16" s="50"/>
      <c r="HED16" s="50"/>
      <c r="HEH16" s="50"/>
      <c r="HEL16" s="50"/>
      <c r="HEP16" s="50"/>
      <c r="HET16" s="50"/>
      <c r="HEX16" s="50"/>
      <c r="HFB16" s="50"/>
      <c r="HFF16" s="50"/>
      <c r="HFJ16" s="50"/>
      <c r="HFN16" s="50"/>
      <c r="HFR16" s="50"/>
      <c r="HFV16" s="50"/>
      <c r="HFZ16" s="50"/>
      <c r="HGD16" s="50"/>
      <c r="HGH16" s="50"/>
      <c r="HGL16" s="50"/>
      <c r="HGP16" s="50"/>
      <c r="HGT16" s="50"/>
      <c r="HGX16" s="50"/>
      <c r="HHB16" s="50"/>
      <c r="HHF16" s="50"/>
      <c r="HHJ16" s="50"/>
      <c r="HHN16" s="50"/>
      <c r="HHR16" s="50"/>
      <c r="HHV16" s="50"/>
      <c r="HHZ16" s="50"/>
      <c r="HID16" s="50"/>
      <c r="HIH16" s="50"/>
      <c r="HIL16" s="50"/>
      <c r="HIP16" s="50"/>
      <c r="HIT16" s="50"/>
      <c r="HIX16" s="50"/>
      <c r="HJB16" s="50"/>
      <c r="HJF16" s="50"/>
      <c r="HJJ16" s="50"/>
      <c r="HJN16" s="50"/>
      <c r="HJR16" s="50"/>
      <c r="HJV16" s="50"/>
      <c r="HJZ16" s="50"/>
      <c r="HKD16" s="50"/>
      <c r="HKH16" s="50"/>
      <c r="HKL16" s="50"/>
      <c r="HKP16" s="50"/>
      <c r="HKT16" s="50"/>
      <c r="HKX16" s="50"/>
      <c r="HLB16" s="50"/>
      <c r="HLF16" s="50"/>
      <c r="HLJ16" s="50"/>
      <c r="HLN16" s="50"/>
      <c r="HLR16" s="50"/>
      <c r="HLV16" s="50"/>
      <c r="HLZ16" s="50"/>
      <c r="HMD16" s="50"/>
      <c r="HMH16" s="50"/>
      <c r="HML16" s="50"/>
      <c r="HMP16" s="50"/>
      <c r="HMT16" s="50"/>
      <c r="HMX16" s="50"/>
      <c r="HNB16" s="50"/>
      <c r="HNF16" s="50"/>
      <c r="HNJ16" s="50"/>
      <c r="HNN16" s="50"/>
      <c r="HNR16" s="50"/>
      <c r="HNV16" s="50"/>
      <c r="HNZ16" s="50"/>
      <c r="HOD16" s="50"/>
      <c r="HOH16" s="50"/>
      <c r="HOL16" s="50"/>
      <c r="HOP16" s="50"/>
      <c r="HOT16" s="50"/>
      <c r="HOX16" s="50"/>
      <c r="HPB16" s="50"/>
      <c r="HPF16" s="50"/>
      <c r="HPJ16" s="50"/>
      <c r="HPN16" s="50"/>
      <c r="HPR16" s="50"/>
      <c r="HPV16" s="50"/>
      <c r="HPZ16" s="50"/>
      <c r="HQD16" s="50"/>
      <c r="HQH16" s="50"/>
      <c r="HQL16" s="50"/>
      <c r="HQP16" s="50"/>
      <c r="HQT16" s="50"/>
      <c r="HQX16" s="50"/>
      <c r="HRB16" s="50"/>
      <c r="HRF16" s="50"/>
      <c r="HRJ16" s="50"/>
      <c r="HRN16" s="50"/>
      <c r="HRR16" s="50"/>
      <c r="HRV16" s="50"/>
      <c r="HRZ16" s="50"/>
      <c r="HSD16" s="50"/>
      <c r="HSH16" s="50"/>
      <c r="HSL16" s="50"/>
      <c r="HSP16" s="50"/>
      <c r="HST16" s="50"/>
      <c r="HSX16" s="50"/>
      <c r="HTB16" s="50"/>
      <c r="HTF16" s="50"/>
      <c r="HTJ16" s="50"/>
      <c r="HTN16" s="50"/>
      <c r="HTR16" s="50"/>
      <c r="HTV16" s="50"/>
      <c r="HTZ16" s="50"/>
      <c r="HUD16" s="50"/>
      <c r="HUH16" s="50"/>
      <c r="HUL16" s="50"/>
      <c r="HUP16" s="50"/>
      <c r="HUT16" s="50"/>
      <c r="HUX16" s="50"/>
      <c r="HVB16" s="50"/>
      <c r="HVF16" s="50"/>
      <c r="HVJ16" s="50"/>
      <c r="HVN16" s="50"/>
      <c r="HVR16" s="50"/>
      <c r="HVV16" s="50"/>
      <c r="HVZ16" s="50"/>
      <c r="HWD16" s="50"/>
      <c r="HWH16" s="50"/>
      <c r="HWL16" s="50"/>
      <c r="HWP16" s="50"/>
      <c r="HWT16" s="50"/>
      <c r="HWX16" s="50"/>
      <c r="HXB16" s="50"/>
      <c r="HXF16" s="50"/>
      <c r="HXJ16" s="50"/>
      <c r="HXN16" s="50"/>
      <c r="HXR16" s="50"/>
      <c r="HXV16" s="50"/>
      <c r="HXZ16" s="50"/>
      <c r="HYD16" s="50"/>
      <c r="HYH16" s="50"/>
      <c r="HYL16" s="50"/>
      <c r="HYP16" s="50"/>
      <c r="HYT16" s="50"/>
      <c r="HYX16" s="50"/>
      <c r="HZB16" s="50"/>
      <c r="HZF16" s="50"/>
      <c r="HZJ16" s="50"/>
      <c r="HZN16" s="50"/>
      <c r="HZR16" s="50"/>
      <c r="HZV16" s="50"/>
      <c r="HZZ16" s="50"/>
      <c r="IAD16" s="50"/>
      <c r="IAH16" s="50"/>
      <c r="IAL16" s="50"/>
      <c r="IAP16" s="50"/>
      <c r="IAT16" s="50"/>
      <c r="IAX16" s="50"/>
      <c r="IBB16" s="50"/>
      <c r="IBF16" s="50"/>
      <c r="IBJ16" s="50"/>
      <c r="IBN16" s="50"/>
      <c r="IBR16" s="50"/>
      <c r="IBV16" s="50"/>
      <c r="IBZ16" s="50"/>
      <c r="ICD16" s="50"/>
      <c r="ICH16" s="50"/>
      <c r="ICL16" s="50"/>
      <c r="ICP16" s="50"/>
      <c r="ICT16" s="50"/>
      <c r="ICX16" s="50"/>
      <c r="IDB16" s="50"/>
      <c r="IDF16" s="50"/>
      <c r="IDJ16" s="50"/>
      <c r="IDN16" s="50"/>
      <c r="IDR16" s="50"/>
      <c r="IDV16" s="50"/>
      <c r="IDZ16" s="50"/>
      <c r="IED16" s="50"/>
      <c r="IEH16" s="50"/>
      <c r="IEL16" s="50"/>
      <c r="IEP16" s="50"/>
      <c r="IET16" s="50"/>
      <c r="IEX16" s="50"/>
      <c r="IFB16" s="50"/>
      <c r="IFF16" s="50"/>
      <c r="IFJ16" s="50"/>
      <c r="IFN16" s="50"/>
      <c r="IFR16" s="50"/>
      <c r="IFV16" s="50"/>
      <c r="IFZ16" s="50"/>
      <c r="IGD16" s="50"/>
      <c r="IGH16" s="50"/>
      <c r="IGL16" s="50"/>
      <c r="IGP16" s="50"/>
      <c r="IGT16" s="50"/>
      <c r="IGX16" s="50"/>
      <c r="IHB16" s="50"/>
      <c r="IHF16" s="50"/>
      <c r="IHJ16" s="50"/>
      <c r="IHN16" s="50"/>
      <c r="IHR16" s="50"/>
      <c r="IHV16" s="50"/>
      <c r="IHZ16" s="50"/>
      <c r="IID16" s="50"/>
      <c r="IIH16" s="50"/>
      <c r="IIL16" s="50"/>
      <c r="IIP16" s="50"/>
      <c r="IIT16" s="50"/>
      <c r="IIX16" s="50"/>
      <c r="IJB16" s="50"/>
      <c r="IJF16" s="50"/>
      <c r="IJJ16" s="50"/>
      <c r="IJN16" s="50"/>
      <c r="IJR16" s="50"/>
      <c r="IJV16" s="50"/>
      <c r="IJZ16" s="50"/>
      <c r="IKD16" s="50"/>
      <c r="IKH16" s="50"/>
      <c r="IKL16" s="50"/>
      <c r="IKP16" s="50"/>
      <c r="IKT16" s="50"/>
      <c r="IKX16" s="50"/>
      <c r="ILB16" s="50"/>
      <c r="ILF16" s="50"/>
      <c r="ILJ16" s="50"/>
      <c r="ILN16" s="50"/>
      <c r="ILR16" s="50"/>
      <c r="ILV16" s="50"/>
      <c r="ILZ16" s="50"/>
      <c r="IMD16" s="50"/>
      <c r="IMH16" s="50"/>
      <c r="IML16" s="50"/>
      <c r="IMP16" s="50"/>
      <c r="IMT16" s="50"/>
      <c r="IMX16" s="50"/>
      <c r="INB16" s="50"/>
      <c r="INF16" s="50"/>
      <c r="INJ16" s="50"/>
      <c r="INN16" s="50"/>
      <c r="INR16" s="50"/>
      <c r="INV16" s="50"/>
      <c r="INZ16" s="50"/>
      <c r="IOD16" s="50"/>
      <c r="IOH16" s="50"/>
      <c r="IOL16" s="50"/>
      <c r="IOP16" s="50"/>
      <c r="IOT16" s="50"/>
      <c r="IOX16" s="50"/>
      <c r="IPB16" s="50"/>
      <c r="IPF16" s="50"/>
      <c r="IPJ16" s="50"/>
      <c r="IPN16" s="50"/>
      <c r="IPR16" s="50"/>
      <c r="IPV16" s="50"/>
      <c r="IPZ16" s="50"/>
      <c r="IQD16" s="50"/>
      <c r="IQH16" s="50"/>
      <c r="IQL16" s="50"/>
      <c r="IQP16" s="50"/>
      <c r="IQT16" s="50"/>
      <c r="IQX16" s="50"/>
      <c r="IRB16" s="50"/>
      <c r="IRF16" s="50"/>
      <c r="IRJ16" s="50"/>
      <c r="IRN16" s="50"/>
      <c r="IRR16" s="50"/>
      <c r="IRV16" s="50"/>
      <c r="IRZ16" s="50"/>
      <c r="ISD16" s="50"/>
      <c r="ISH16" s="50"/>
      <c r="ISL16" s="50"/>
      <c r="ISP16" s="50"/>
      <c r="IST16" s="50"/>
      <c r="ISX16" s="50"/>
      <c r="ITB16" s="50"/>
      <c r="ITF16" s="50"/>
      <c r="ITJ16" s="50"/>
      <c r="ITN16" s="50"/>
      <c r="ITR16" s="50"/>
      <c r="ITV16" s="50"/>
      <c r="ITZ16" s="50"/>
      <c r="IUD16" s="50"/>
      <c r="IUH16" s="50"/>
      <c r="IUL16" s="50"/>
      <c r="IUP16" s="50"/>
      <c r="IUT16" s="50"/>
      <c r="IUX16" s="50"/>
      <c r="IVB16" s="50"/>
      <c r="IVF16" s="50"/>
      <c r="IVJ16" s="50"/>
      <c r="IVN16" s="50"/>
      <c r="IVR16" s="50"/>
      <c r="IVV16" s="50"/>
      <c r="IVZ16" s="50"/>
      <c r="IWD16" s="50"/>
      <c r="IWH16" s="50"/>
      <c r="IWL16" s="50"/>
      <c r="IWP16" s="50"/>
      <c r="IWT16" s="50"/>
      <c r="IWX16" s="50"/>
      <c r="IXB16" s="50"/>
      <c r="IXF16" s="50"/>
      <c r="IXJ16" s="50"/>
      <c r="IXN16" s="50"/>
      <c r="IXR16" s="50"/>
      <c r="IXV16" s="50"/>
      <c r="IXZ16" s="50"/>
      <c r="IYD16" s="50"/>
      <c r="IYH16" s="50"/>
      <c r="IYL16" s="50"/>
      <c r="IYP16" s="50"/>
      <c r="IYT16" s="50"/>
      <c r="IYX16" s="50"/>
      <c r="IZB16" s="50"/>
      <c r="IZF16" s="50"/>
      <c r="IZJ16" s="50"/>
      <c r="IZN16" s="50"/>
      <c r="IZR16" s="50"/>
      <c r="IZV16" s="50"/>
      <c r="IZZ16" s="50"/>
      <c r="JAD16" s="50"/>
      <c r="JAH16" s="50"/>
      <c r="JAL16" s="50"/>
      <c r="JAP16" s="50"/>
      <c r="JAT16" s="50"/>
      <c r="JAX16" s="50"/>
      <c r="JBB16" s="50"/>
      <c r="JBF16" s="50"/>
      <c r="JBJ16" s="50"/>
      <c r="JBN16" s="50"/>
      <c r="JBR16" s="50"/>
      <c r="JBV16" s="50"/>
      <c r="JBZ16" s="50"/>
      <c r="JCD16" s="50"/>
      <c r="JCH16" s="50"/>
      <c r="JCL16" s="50"/>
      <c r="JCP16" s="50"/>
      <c r="JCT16" s="50"/>
      <c r="JCX16" s="50"/>
      <c r="JDB16" s="50"/>
      <c r="JDF16" s="50"/>
      <c r="JDJ16" s="50"/>
      <c r="JDN16" s="50"/>
      <c r="JDR16" s="50"/>
      <c r="JDV16" s="50"/>
      <c r="JDZ16" s="50"/>
      <c r="JED16" s="50"/>
      <c r="JEH16" s="50"/>
      <c r="JEL16" s="50"/>
      <c r="JEP16" s="50"/>
      <c r="JET16" s="50"/>
      <c r="JEX16" s="50"/>
      <c r="JFB16" s="50"/>
      <c r="JFF16" s="50"/>
      <c r="JFJ16" s="50"/>
      <c r="JFN16" s="50"/>
      <c r="JFR16" s="50"/>
      <c r="JFV16" s="50"/>
      <c r="JFZ16" s="50"/>
      <c r="JGD16" s="50"/>
      <c r="JGH16" s="50"/>
      <c r="JGL16" s="50"/>
      <c r="JGP16" s="50"/>
      <c r="JGT16" s="50"/>
      <c r="JGX16" s="50"/>
      <c r="JHB16" s="50"/>
      <c r="JHF16" s="50"/>
      <c r="JHJ16" s="50"/>
      <c r="JHN16" s="50"/>
      <c r="JHR16" s="50"/>
      <c r="JHV16" s="50"/>
      <c r="JHZ16" s="50"/>
      <c r="JID16" s="50"/>
      <c r="JIH16" s="50"/>
      <c r="JIL16" s="50"/>
      <c r="JIP16" s="50"/>
      <c r="JIT16" s="50"/>
      <c r="JIX16" s="50"/>
      <c r="JJB16" s="50"/>
      <c r="JJF16" s="50"/>
      <c r="JJJ16" s="50"/>
      <c r="JJN16" s="50"/>
      <c r="JJR16" s="50"/>
      <c r="JJV16" s="50"/>
      <c r="JJZ16" s="50"/>
      <c r="JKD16" s="50"/>
      <c r="JKH16" s="50"/>
      <c r="JKL16" s="50"/>
      <c r="JKP16" s="50"/>
      <c r="JKT16" s="50"/>
      <c r="JKX16" s="50"/>
      <c r="JLB16" s="50"/>
      <c r="JLF16" s="50"/>
      <c r="JLJ16" s="50"/>
      <c r="JLN16" s="50"/>
      <c r="JLR16" s="50"/>
      <c r="JLV16" s="50"/>
      <c r="JLZ16" s="50"/>
      <c r="JMD16" s="50"/>
      <c r="JMH16" s="50"/>
      <c r="JML16" s="50"/>
      <c r="JMP16" s="50"/>
      <c r="JMT16" s="50"/>
      <c r="JMX16" s="50"/>
      <c r="JNB16" s="50"/>
      <c r="JNF16" s="50"/>
      <c r="JNJ16" s="50"/>
      <c r="JNN16" s="50"/>
      <c r="JNR16" s="50"/>
      <c r="JNV16" s="50"/>
      <c r="JNZ16" s="50"/>
      <c r="JOD16" s="50"/>
      <c r="JOH16" s="50"/>
      <c r="JOL16" s="50"/>
      <c r="JOP16" s="50"/>
      <c r="JOT16" s="50"/>
      <c r="JOX16" s="50"/>
      <c r="JPB16" s="50"/>
      <c r="JPF16" s="50"/>
      <c r="JPJ16" s="50"/>
      <c r="JPN16" s="50"/>
      <c r="JPR16" s="50"/>
      <c r="JPV16" s="50"/>
      <c r="JPZ16" s="50"/>
      <c r="JQD16" s="50"/>
      <c r="JQH16" s="50"/>
      <c r="JQL16" s="50"/>
      <c r="JQP16" s="50"/>
      <c r="JQT16" s="50"/>
      <c r="JQX16" s="50"/>
      <c r="JRB16" s="50"/>
      <c r="JRF16" s="50"/>
      <c r="JRJ16" s="50"/>
      <c r="JRN16" s="50"/>
      <c r="JRR16" s="50"/>
      <c r="JRV16" s="50"/>
      <c r="JRZ16" s="50"/>
      <c r="JSD16" s="50"/>
      <c r="JSH16" s="50"/>
      <c r="JSL16" s="50"/>
      <c r="JSP16" s="50"/>
      <c r="JST16" s="50"/>
      <c r="JSX16" s="50"/>
      <c r="JTB16" s="50"/>
      <c r="JTF16" s="50"/>
      <c r="JTJ16" s="50"/>
      <c r="JTN16" s="50"/>
      <c r="JTR16" s="50"/>
      <c r="JTV16" s="50"/>
      <c r="JTZ16" s="50"/>
      <c r="JUD16" s="50"/>
      <c r="JUH16" s="50"/>
      <c r="JUL16" s="50"/>
      <c r="JUP16" s="50"/>
      <c r="JUT16" s="50"/>
      <c r="JUX16" s="50"/>
      <c r="JVB16" s="50"/>
      <c r="JVF16" s="50"/>
      <c r="JVJ16" s="50"/>
      <c r="JVN16" s="50"/>
      <c r="JVR16" s="50"/>
      <c r="JVV16" s="50"/>
      <c r="JVZ16" s="50"/>
      <c r="JWD16" s="50"/>
      <c r="JWH16" s="50"/>
      <c r="JWL16" s="50"/>
      <c r="JWP16" s="50"/>
      <c r="JWT16" s="50"/>
      <c r="JWX16" s="50"/>
      <c r="JXB16" s="50"/>
      <c r="JXF16" s="50"/>
      <c r="JXJ16" s="50"/>
      <c r="JXN16" s="50"/>
      <c r="JXR16" s="50"/>
      <c r="JXV16" s="50"/>
      <c r="JXZ16" s="50"/>
      <c r="JYD16" s="50"/>
      <c r="JYH16" s="50"/>
      <c r="JYL16" s="50"/>
      <c r="JYP16" s="50"/>
      <c r="JYT16" s="50"/>
      <c r="JYX16" s="50"/>
      <c r="JZB16" s="50"/>
      <c r="JZF16" s="50"/>
      <c r="JZJ16" s="50"/>
      <c r="JZN16" s="50"/>
      <c r="JZR16" s="50"/>
      <c r="JZV16" s="50"/>
      <c r="JZZ16" s="50"/>
      <c r="KAD16" s="50"/>
      <c r="KAH16" s="50"/>
      <c r="KAL16" s="50"/>
      <c r="KAP16" s="50"/>
      <c r="KAT16" s="50"/>
      <c r="KAX16" s="50"/>
      <c r="KBB16" s="50"/>
      <c r="KBF16" s="50"/>
      <c r="KBJ16" s="50"/>
      <c r="KBN16" s="50"/>
      <c r="KBR16" s="50"/>
      <c r="KBV16" s="50"/>
      <c r="KBZ16" s="50"/>
      <c r="KCD16" s="50"/>
      <c r="KCH16" s="50"/>
      <c r="KCL16" s="50"/>
      <c r="KCP16" s="50"/>
      <c r="KCT16" s="50"/>
      <c r="KCX16" s="50"/>
      <c r="KDB16" s="50"/>
      <c r="KDF16" s="50"/>
      <c r="KDJ16" s="50"/>
      <c r="KDN16" s="50"/>
      <c r="KDR16" s="50"/>
      <c r="KDV16" s="50"/>
      <c r="KDZ16" s="50"/>
      <c r="KED16" s="50"/>
      <c r="KEH16" s="50"/>
      <c r="KEL16" s="50"/>
      <c r="KEP16" s="50"/>
      <c r="KET16" s="50"/>
      <c r="KEX16" s="50"/>
      <c r="KFB16" s="50"/>
      <c r="KFF16" s="50"/>
      <c r="KFJ16" s="50"/>
      <c r="KFN16" s="50"/>
      <c r="KFR16" s="50"/>
      <c r="KFV16" s="50"/>
      <c r="KFZ16" s="50"/>
      <c r="KGD16" s="50"/>
      <c r="KGH16" s="50"/>
      <c r="KGL16" s="50"/>
      <c r="KGP16" s="50"/>
      <c r="KGT16" s="50"/>
      <c r="KGX16" s="50"/>
      <c r="KHB16" s="50"/>
      <c r="KHF16" s="50"/>
      <c r="KHJ16" s="50"/>
      <c r="KHN16" s="50"/>
      <c r="KHR16" s="50"/>
      <c r="KHV16" s="50"/>
      <c r="KHZ16" s="50"/>
      <c r="KID16" s="50"/>
      <c r="KIH16" s="50"/>
      <c r="KIL16" s="50"/>
      <c r="KIP16" s="50"/>
      <c r="KIT16" s="50"/>
      <c r="KIX16" s="50"/>
      <c r="KJB16" s="50"/>
      <c r="KJF16" s="50"/>
      <c r="KJJ16" s="50"/>
      <c r="KJN16" s="50"/>
      <c r="KJR16" s="50"/>
      <c r="KJV16" s="50"/>
      <c r="KJZ16" s="50"/>
      <c r="KKD16" s="50"/>
      <c r="KKH16" s="50"/>
      <c r="KKL16" s="50"/>
      <c r="KKP16" s="50"/>
      <c r="KKT16" s="50"/>
      <c r="KKX16" s="50"/>
      <c r="KLB16" s="50"/>
      <c r="KLF16" s="50"/>
      <c r="KLJ16" s="50"/>
      <c r="KLN16" s="50"/>
      <c r="KLR16" s="50"/>
      <c r="KLV16" s="50"/>
      <c r="KLZ16" s="50"/>
      <c r="KMD16" s="50"/>
      <c r="KMH16" s="50"/>
      <c r="KML16" s="50"/>
      <c r="KMP16" s="50"/>
      <c r="KMT16" s="50"/>
      <c r="KMX16" s="50"/>
      <c r="KNB16" s="50"/>
      <c r="KNF16" s="50"/>
      <c r="KNJ16" s="50"/>
      <c r="KNN16" s="50"/>
      <c r="KNR16" s="50"/>
      <c r="KNV16" s="50"/>
      <c r="KNZ16" s="50"/>
      <c r="KOD16" s="50"/>
      <c r="KOH16" s="50"/>
      <c r="KOL16" s="50"/>
      <c r="KOP16" s="50"/>
      <c r="KOT16" s="50"/>
      <c r="KOX16" s="50"/>
      <c r="KPB16" s="50"/>
      <c r="KPF16" s="50"/>
      <c r="KPJ16" s="50"/>
      <c r="KPN16" s="50"/>
      <c r="KPR16" s="50"/>
      <c r="KPV16" s="50"/>
      <c r="KPZ16" s="50"/>
      <c r="KQD16" s="50"/>
      <c r="KQH16" s="50"/>
      <c r="KQL16" s="50"/>
      <c r="KQP16" s="50"/>
      <c r="KQT16" s="50"/>
      <c r="KQX16" s="50"/>
      <c r="KRB16" s="50"/>
      <c r="KRF16" s="50"/>
      <c r="KRJ16" s="50"/>
      <c r="KRN16" s="50"/>
      <c r="KRR16" s="50"/>
      <c r="KRV16" s="50"/>
      <c r="KRZ16" s="50"/>
      <c r="KSD16" s="50"/>
      <c r="KSH16" s="50"/>
      <c r="KSL16" s="50"/>
      <c r="KSP16" s="50"/>
      <c r="KST16" s="50"/>
      <c r="KSX16" s="50"/>
      <c r="KTB16" s="50"/>
      <c r="KTF16" s="50"/>
      <c r="KTJ16" s="50"/>
      <c r="KTN16" s="50"/>
      <c r="KTR16" s="50"/>
      <c r="KTV16" s="50"/>
      <c r="KTZ16" s="50"/>
      <c r="KUD16" s="50"/>
      <c r="KUH16" s="50"/>
      <c r="KUL16" s="50"/>
      <c r="KUP16" s="50"/>
      <c r="KUT16" s="50"/>
      <c r="KUX16" s="50"/>
      <c r="KVB16" s="50"/>
      <c r="KVF16" s="50"/>
      <c r="KVJ16" s="50"/>
      <c r="KVN16" s="50"/>
      <c r="KVR16" s="50"/>
      <c r="KVV16" s="50"/>
      <c r="KVZ16" s="50"/>
      <c r="KWD16" s="50"/>
      <c r="KWH16" s="50"/>
      <c r="KWL16" s="50"/>
      <c r="KWP16" s="50"/>
      <c r="KWT16" s="50"/>
      <c r="KWX16" s="50"/>
      <c r="KXB16" s="50"/>
      <c r="KXF16" s="50"/>
      <c r="KXJ16" s="50"/>
      <c r="KXN16" s="50"/>
      <c r="KXR16" s="50"/>
      <c r="KXV16" s="50"/>
      <c r="KXZ16" s="50"/>
      <c r="KYD16" s="50"/>
      <c r="KYH16" s="50"/>
      <c r="KYL16" s="50"/>
      <c r="KYP16" s="50"/>
      <c r="KYT16" s="50"/>
      <c r="KYX16" s="50"/>
      <c r="KZB16" s="50"/>
      <c r="KZF16" s="50"/>
      <c r="KZJ16" s="50"/>
      <c r="KZN16" s="50"/>
      <c r="KZR16" s="50"/>
      <c r="KZV16" s="50"/>
      <c r="KZZ16" s="50"/>
      <c r="LAD16" s="50"/>
      <c r="LAH16" s="50"/>
      <c r="LAL16" s="50"/>
      <c r="LAP16" s="50"/>
      <c r="LAT16" s="50"/>
      <c r="LAX16" s="50"/>
      <c r="LBB16" s="50"/>
      <c r="LBF16" s="50"/>
      <c r="LBJ16" s="50"/>
      <c r="LBN16" s="50"/>
      <c r="LBR16" s="50"/>
      <c r="LBV16" s="50"/>
      <c r="LBZ16" s="50"/>
      <c r="LCD16" s="50"/>
      <c r="LCH16" s="50"/>
      <c r="LCL16" s="50"/>
      <c r="LCP16" s="50"/>
      <c r="LCT16" s="50"/>
      <c r="LCX16" s="50"/>
      <c r="LDB16" s="50"/>
      <c r="LDF16" s="50"/>
      <c r="LDJ16" s="50"/>
      <c r="LDN16" s="50"/>
      <c r="LDR16" s="50"/>
      <c r="LDV16" s="50"/>
      <c r="LDZ16" s="50"/>
      <c r="LED16" s="50"/>
      <c r="LEH16" s="50"/>
      <c r="LEL16" s="50"/>
      <c r="LEP16" s="50"/>
      <c r="LET16" s="50"/>
      <c r="LEX16" s="50"/>
      <c r="LFB16" s="50"/>
      <c r="LFF16" s="50"/>
      <c r="LFJ16" s="50"/>
      <c r="LFN16" s="50"/>
      <c r="LFR16" s="50"/>
      <c r="LFV16" s="50"/>
      <c r="LFZ16" s="50"/>
      <c r="LGD16" s="50"/>
      <c r="LGH16" s="50"/>
      <c r="LGL16" s="50"/>
      <c r="LGP16" s="50"/>
      <c r="LGT16" s="50"/>
      <c r="LGX16" s="50"/>
      <c r="LHB16" s="50"/>
      <c r="LHF16" s="50"/>
      <c r="LHJ16" s="50"/>
      <c r="LHN16" s="50"/>
      <c r="LHR16" s="50"/>
      <c r="LHV16" s="50"/>
      <c r="LHZ16" s="50"/>
      <c r="LID16" s="50"/>
      <c r="LIH16" s="50"/>
      <c r="LIL16" s="50"/>
      <c r="LIP16" s="50"/>
      <c r="LIT16" s="50"/>
      <c r="LIX16" s="50"/>
      <c r="LJB16" s="50"/>
      <c r="LJF16" s="50"/>
      <c r="LJJ16" s="50"/>
      <c r="LJN16" s="50"/>
      <c r="LJR16" s="50"/>
      <c r="LJV16" s="50"/>
      <c r="LJZ16" s="50"/>
      <c r="LKD16" s="50"/>
      <c r="LKH16" s="50"/>
      <c r="LKL16" s="50"/>
      <c r="LKP16" s="50"/>
      <c r="LKT16" s="50"/>
      <c r="LKX16" s="50"/>
      <c r="LLB16" s="50"/>
      <c r="LLF16" s="50"/>
      <c r="LLJ16" s="50"/>
      <c r="LLN16" s="50"/>
      <c r="LLR16" s="50"/>
      <c r="LLV16" s="50"/>
      <c r="LLZ16" s="50"/>
      <c r="LMD16" s="50"/>
      <c r="LMH16" s="50"/>
      <c r="LML16" s="50"/>
      <c r="LMP16" s="50"/>
      <c r="LMT16" s="50"/>
      <c r="LMX16" s="50"/>
      <c r="LNB16" s="50"/>
      <c r="LNF16" s="50"/>
      <c r="LNJ16" s="50"/>
      <c r="LNN16" s="50"/>
      <c r="LNR16" s="50"/>
      <c r="LNV16" s="50"/>
      <c r="LNZ16" s="50"/>
      <c r="LOD16" s="50"/>
      <c r="LOH16" s="50"/>
      <c r="LOL16" s="50"/>
      <c r="LOP16" s="50"/>
      <c r="LOT16" s="50"/>
      <c r="LOX16" s="50"/>
      <c r="LPB16" s="50"/>
      <c r="LPF16" s="50"/>
      <c r="LPJ16" s="50"/>
      <c r="LPN16" s="50"/>
      <c r="LPR16" s="50"/>
      <c r="LPV16" s="50"/>
      <c r="LPZ16" s="50"/>
      <c r="LQD16" s="50"/>
      <c r="LQH16" s="50"/>
      <c r="LQL16" s="50"/>
      <c r="LQP16" s="50"/>
      <c r="LQT16" s="50"/>
      <c r="LQX16" s="50"/>
      <c r="LRB16" s="50"/>
      <c r="LRF16" s="50"/>
      <c r="LRJ16" s="50"/>
      <c r="LRN16" s="50"/>
      <c r="LRR16" s="50"/>
      <c r="LRV16" s="50"/>
      <c r="LRZ16" s="50"/>
      <c r="LSD16" s="50"/>
      <c r="LSH16" s="50"/>
      <c r="LSL16" s="50"/>
      <c r="LSP16" s="50"/>
      <c r="LST16" s="50"/>
      <c r="LSX16" s="50"/>
      <c r="LTB16" s="50"/>
      <c r="LTF16" s="50"/>
      <c r="LTJ16" s="50"/>
      <c r="LTN16" s="50"/>
      <c r="LTR16" s="50"/>
      <c r="LTV16" s="50"/>
      <c r="LTZ16" s="50"/>
      <c r="LUD16" s="50"/>
      <c r="LUH16" s="50"/>
      <c r="LUL16" s="50"/>
      <c r="LUP16" s="50"/>
      <c r="LUT16" s="50"/>
      <c r="LUX16" s="50"/>
      <c r="LVB16" s="50"/>
      <c r="LVF16" s="50"/>
      <c r="LVJ16" s="50"/>
      <c r="LVN16" s="50"/>
      <c r="LVR16" s="50"/>
      <c r="LVV16" s="50"/>
      <c r="LVZ16" s="50"/>
      <c r="LWD16" s="50"/>
      <c r="LWH16" s="50"/>
      <c r="LWL16" s="50"/>
      <c r="LWP16" s="50"/>
      <c r="LWT16" s="50"/>
      <c r="LWX16" s="50"/>
      <c r="LXB16" s="50"/>
      <c r="LXF16" s="50"/>
      <c r="LXJ16" s="50"/>
      <c r="LXN16" s="50"/>
      <c r="LXR16" s="50"/>
      <c r="LXV16" s="50"/>
      <c r="LXZ16" s="50"/>
      <c r="LYD16" s="50"/>
      <c r="LYH16" s="50"/>
      <c r="LYL16" s="50"/>
      <c r="LYP16" s="50"/>
      <c r="LYT16" s="50"/>
      <c r="LYX16" s="50"/>
      <c r="LZB16" s="50"/>
      <c r="LZF16" s="50"/>
      <c r="LZJ16" s="50"/>
      <c r="LZN16" s="50"/>
      <c r="LZR16" s="50"/>
      <c r="LZV16" s="50"/>
      <c r="LZZ16" s="50"/>
      <c r="MAD16" s="50"/>
      <c r="MAH16" s="50"/>
      <c r="MAL16" s="50"/>
      <c r="MAP16" s="50"/>
      <c r="MAT16" s="50"/>
      <c r="MAX16" s="50"/>
      <c r="MBB16" s="50"/>
      <c r="MBF16" s="50"/>
      <c r="MBJ16" s="50"/>
      <c r="MBN16" s="50"/>
      <c r="MBR16" s="50"/>
      <c r="MBV16" s="50"/>
      <c r="MBZ16" s="50"/>
      <c r="MCD16" s="50"/>
      <c r="MCH16" s="50"/>
      <c r="MCL16" s="50"/>
      <c r="MCP16" s="50"/>
      <c r="MCT16" s="50"/>
      <c r="MCX16" s="50"/>
      <c r="MDB16" s="50"/>
      <c r="MDF16" s="50"/>
      <c r="MDJ16" s="50"/>
      <c r="MDN16" s="50"/>
      <c r="MDR16" s="50"/>
      <c r="MDV16" s="50"/>
      <c r="MDZ16" s="50"/>
      <c r="MED16" s="50"/>
      <c r="MEH16" s="50"/>
      <c r="MEL16" s="50"/>
      <c r="MEP16" s="50"/>
      <c r="MET16" s="50"/>
      <c r="MEX16" s="50"/>
      <c r="MFB16" s="50"/>
      <c r="MFF16" s="50"/>
      <c r="MFJ16" s="50"/>
      <c r="MFN16" s="50"/>
      <c r="MFR16" s="50"/>
      <c r="MFV16" s="50"/>
      <c r="MFZ16" s="50"/>
      <c r="MGD16" s="50"/>
      <c r="MGH16" s="50"/>
      <c r="MGL16" s="50"/>
      <c r="MGP16" s="50"/>
      <c r="MGT16" s="50"/>
      <c r="MGX16" s="50"/>
      <c r="MHB16" s="50"/>
      <c r="MHF16" s="50"/>
      <c r="MHJ16" s="50"/>
      <c r="MHN16" s="50"/>
      <c r="MHR16" s="50"/>
      <c r="MHV16" s="50"/>
      <c r="MHZ16" s="50"/>
      <c r="MID16" s="50"/>
      <c r="MIH16" s="50"/>
      <c r="MIL16" s="50"/>
      <c r="MIP16" s="50"/>
      <c r="MIT16" s="50"/>
      <c r="MIX16" s="50"/>
      <c r="MJB16" s="50"/>
      <c r="MJF16" s="50"/>
      <c r="MJJ16" s="50"/>
      <c r="MJN16" s="50"/>
      <c r="MJR16" s="50"/>
      <c r="MJV16" s="50"/>
      <c r="MJZ16" s="50"/>
      <c r="MKD16" s="50"/>
      <c r="MKH16" s="50"/>
      <c r="MKL16" s="50"/>
      <c r="MKP16" s="50"/>
      <c r="MKT16" s="50"/>
      <c r="MKX16" s="50"/>
      <c r="MLB16" s="50"/>
      <c r="MLF16" s="50"/>
      <c r="MLJ16" s="50"/>
      <c r="MLN16" s="50"/>
      <c r="MLR16" s="50"/>
      <c r="MLV16" s="50"/>
      <c r="MLZ16" s="50"/>
      <c r="MMD16" s="50"/>
      <c r="MMH16" s="50"/>
      <c r="MML16" s="50"/>
      <c r="MMP16" s="50"/>
      <c r="MMT16" s="50"/>
      <c r="MMX16" s="50"/>
      <c r="MNB16" s="50"/>
      <c r="MNF16" s="50"/>
      <c r="MNJ16" s="50"/>
      <c r="MNN16" s="50"/>
      <c r="MNR16" s="50"/>
      <c r="MNV16" s="50"/>
      <c r="MNZ16" s="50"/>
      <c r="MOD16" s="50"/>
      <c r="MOH16" s="50"/>
      <c r="MOL16" s="50"/>
      <c r="MOP16" s="50"/>
      <c r="MOT16" s="50"/>
      <c r="MOX16" s="50"/>
      <c r="MPB16" s="50"/>
      <c r="MPF16" s="50"/>
      <c r="MPJ16" s="50"/>
      <c r="MPN16" s="50"/>
      <c r="MPR16" s="50"/>
      <c r="MPV16" s="50"/>
      <c r="MPZ16" s="50"/>
      <c r="MQD16" s="50"/>
      <c r="MQH16" s="50"/>
      <c r="MQL16" s="50"/>
      <c r="MQP16" s="50"/>
      <c r="MQT16" s="50"/>
      <c r="MQX16" s="50"/>
      <c r="MRB16" s="50"/>
      <c r="MRF16" s="50"/>
      <c r="MRJ16" s="50"/>
      <c r="MRN16" s="50"/>
      <c r="MRR16" s="50"/>
      <c r="MRV16" s="50"/>
      <c r="MRZ16" s="50"/>
      <c r="MSD16" s="50"/>
      <c r="MSH16" s="50"/>
      <c r="MSL16" s="50"/>
      <c r="MSP16" s="50"/>
      <c r="MST16" s="50"/>
      <c r="MSX16" s="50"/>
      <c r="MTB16" s="50"/>
      <c r="MTF16" s="50"/>
      <c r="MTJ16" s="50"/>
      <c r="MTN16" s="50"/>
      <c r="MTR16" s="50"/>
      <c r="MTV16" s="50"/>
      <c r="MTZ16" s="50"/>
      <c r="MUD16" s="50"/>
      <c r="MUH16" s="50"/>
      <c r="MUL16" s="50"/>
      <c r="MUP16" s="50"/>
      <c r="MUT16" s="50"/>
      <c r="MUX16" s="50"/>
      <c r="MVB16" s="50"/>
      <c r="MVF16" s="50"/>
      <c r="MVJ16" s="50"/>
      <c r="MVN16" s="50"/>
      <c r="MVR16" s="50"/>
      <c r="MVV16" s="50"/>
      <c r="MVZ16" s="50"/>
      <c r="MWD16" s="50"/>
      <c r="MWH16" s="50"/>
      <c r="MWL16" s="50"/>
      <c r="MWP16" s="50"/>
      <c r="MWT16" s="50"/>
      <c r="MWX16" s="50"/>
      <c r="MXB16" s="50"/>
      <c r="MXF16" s="50"/>
      <c r="MXJ16" s="50"/>
      <c r="MXN16" s="50"/>
      <c r="MXR16" s="50"/>
      <c r="MXV16" s="50"/>
      <c r="MXZ16" s="50"/>
      <c r="MYD16" s="50"/>
      <c r="MYH16" s="50"/>
      <c r="MYL16" s="50"/>
      <c r="MYP16" s="50"/>
      <c r="MYT16" s="50"/>
      <c r="MYX16" s="50"/>
      <c r="MZB16" s="50"/>
      <c r="MZF16" s="50"/>
      <c r="MZJ16" s="50"/>
      <c r="MZN16" s="50"/>
      <c r="MZR16" s="50"/>
      <c r="MZV16" s="50"/>
      <c r="MZZ16" s="50"/>
      <c r="NAD16" s="50"/>
      <c r="NAH16" s="50"/>
      <c r="NAL16" s="50"/>
      <c r="NAP16" s="50"/>
      <c r="NAT16" s="50"/>
      <c r="NAX16" s="50"/>
      <c r="NBB16" s="50"/>
      <c r="NBF16" s="50"/>
      <c r="NBJ16" s="50"/>
      <c r="NBN16" s="50"/>
      <c r="NBR16" s="50"/>
      <c r="NBV16" s="50"/>
      <c r="NBZ16" s="50"/>
      <c r="NCD16" s="50"/>
      <c r="NCH16" s="50"/>
      <c r="NCL16" s="50"/>
      <c r="NCP16" s="50"/>
      <c r="NCT16" s="50"/>
      <c r="NCX16" s="50"/>
      <c r="NDB16" s="50"/>
      <c r="NDF16" s="50"/>
      <c r="NDJ16" s="50"/>
      <c r="NDN16" s="50"/>
      <c r="NDR16" s="50"/>
      <c r="NDV16" s="50"/>
      <c r="NDZ16" s="50"/>
      <c r="NED16" s="50"/>
      <c r="NEH16" s="50"/>
      <c r="NEL16" s="50"/>
      <c r="NEP16" s="50"/>
      <c r="NET16" s="50"/>
      <c r="NEX16" s="50"/>
      <c r="NFB16" s="50"/>
      <c r="NFF16" s="50"/>
      <c r="NFJ16" s="50"/>
      <c r="NFN16" s="50"/>
      <c r="NFR16" s="50"/>
      <c r="NFV16" s="50"/>
      <c r="NFZ16" s="50"/>
      <c r="NGD16" s="50"/>
      <c r="NGH16" s="50"/>
      <c r="NGL16" s="50"/>
      <c r="NGP16" s="50"/>
      <c r="NGT16" s="50"/>
      <c r="NGX16" s="50"/>
      <c r="NHB16" s="50"/>
      <c r="NHF16" s="50"/>
      <c r="NHJ16" s="50"/>
      <c r="NHN16" s="50"/>
      <c r="NHR16" s="50"/>
      <c r="NHV16" s="50"/>
      <c r="NHZ16" s="50"/>
      <c r="NID16" s="50"/>
      <c r="NIH16" s="50"/>
      <c r="NIL16" s="50"/>
      <c r="NIP16" s="50"/>
      <c r="NIT16" s="50"/>
      <c r="NIX16" s="50"/>
      <c r="NJB16" s="50"/>
      <c r="NJF16" s="50"/>
      <c r="NJJ16" s="50"/>
      <c r="NJN16" s="50"/>
      <c r="NJR16" s="50"/>
      <c r="NJV16" s="50"/>
      <c r="NJZ16" s="50"/>
      <c r="NKD16" s="50"/>
      <c r="NKH16" s="50"/>
      <c r="NKL16" s="50"/>
      <c r="NKP16" s="50"/>
      <c r="NKT16" s="50"/>
      <c r="NKX16" s="50"/>
      <c r="NLB16" s="50"/>
      <c r="NLF16" s="50"/>
      <c r="NLJ16" s="50"/>
      <c r="NLN16" s="50"/>
      <c r="NLR16" s="50"/>
      <c r="NLV16" s="50"/>
      <c r="NLZ16" s="50"/>
      <c r="NMD16" s="50"/>
      <c r="NMH16" s="50"/>
      <c r="NML16" s="50"/>
      <c r="NMP16" s="50"/>
      <c r="NMT16" s="50"/>
      <c r="NMX16" s="50"/>
      <c r="NNB16" s="50"/>
      <c r="NNF16" s="50"/>
      <c r="NNJ16" s="50"/>
      <c r="NNN16" s="50"/>
      <c r="NNR16" s="50"/>
      <c r="NNV16" s="50"/>
      <c r="NNZ16" s="50"/>
      <c r="NOD16" s="50"/>
      <c r="NOH16" s="50"/>
      <c r="NOL16" s="50"/>
      <c r="NOP16" s="50"/>
      <c r="NOT16" s="50"/>
      <c r="NOX16" s="50"/>
      <c r="NPB16" s="50"/>
      <c r="NPF16" s="50"/>
      <c r="NPJ16" s="50"/>
      <c r="NPN16" s="50"/>
      <c r="NPR16" s="50"/>
      <c r="NPV16" s="50"/>
      <c r="NPZ16" s="50"/>
      <c r="NQD16" s="50"/>
      <c r="NQH16" s="50"/>
      <c r="NQL16" s="50"/>
      <c r="NQP16" s="50"/>
      <c r="NQT16" s="50"/>
      <c r="NQX16" s="50"/>
      <c r="NRB16" s="50"/>
      <c r="NRF16" s="50"/>
      <c r="NRJ16" s="50"/>
      <c r="NRN16" s="50"/>
      <c r="NRR16" s="50"/>
      <c r="NRV16" s="50"/>
      <c r="NRZ16" s="50"/>
      <c r="NSD16" s="50"/>
      <c r="NSH16" s="50"/>
      <c r="NSL16" s="50"/>
      <c r="NSP16" s="50"/>
      <c r="NST16" s="50"/>
      <c r="NSX16" s="50"/>
      <c r="NTB16" s="50"/>
      <c r="NTF16" s="50"/>
      <c r="NTJ16" s="50"/>
      <c r="NTN16" s="50"/>
      <c r="NTR16" s="50"/>
      <c r="NTV16" s="50"/>
      <c r="NTZ16" s="50"/>
      <c r="NUD16" s="50"/>
      <c r="NUH16" s="50"/>
      <c r="NUL16" s="50"/>
      <c r="NUP16" s="50"/>
      <c r="NUT16" s="50"/>
      <c r="NUX16" s="50"/>
      <c r="NVB16" s="50"/>
      <c r="NVF16" s="50"/>
      <c r="NVJ16" s="50"/>
      <c r="NVN16" s="50"/>
      <c r="NVR16" s="50"/>
      <c r="NVV16" s="50"/>
      <c r="NVZ16" s="50"/>
      <c r="NWD16" s="50"/>
      <c r="NWH16" s="50"/>
      <c r="NWL16" s="50"/>
      <c r="NWP16" s="50"/>
      <c r="NWT16" s="50"/>
      <c r="NWX16" s="50"/>
      <c r="NXB16" s="50"/>
      <c r="NXF16" s="50"/>
      <c r="NXJ16" s="50"/>
      <c r="NXN16" s="50"/>
      <c r="NXR16" s="50"/>
      <c r="NXV16" s="50"/>
      <c r="NXZ16" s="50"/>
      <c r="NYD16" s="50"/>
      <c r="NYH16" s="50"/>
      <c r="NYL16" s="50"/>
      <c r="NYP16" s="50"/>
      <c r="NYT16" s="50"/>
      <c r="NYX16" s="50"/>
      <c r="NZB16" s="50"/>
      <c r="NZF16" s="50"/>
      <c r="NZJ16" s="50"/>
      <c r="NZN16" s="50"/>
      <c r="NZR16" s="50"/>
      <c r="NZV16" s="50"/>
      <c r="NZZ16" s="50"/>
      <c r="OAD16" s="50"/>
      <c r="OAH16" s="50"/>
      <c r="OAL16" s="50"/>
      <c r="OAP16" s="50"/>
      <c r="OAT16" s="50"/>
      <c r="OAX16" s="50"/>
      <c r="OBB16" s="50"/>
      <c r="OBF16" s="50"/>
      <c r="OBJ16" s="50"/>
      <c r="OBN16" s="50"/>
      <c r="OBR16" s="50"/>
      <c r="OBV16" s="50"/>
      <c r="OBZ16" s="50"/>
      <c r="OCD16" s="50"/>
      <c r="OCH16" s="50"/>
      <c r="OCL16" s="50"/>
      <c r="OCP16" s="50"/>
      <c r="OCT16" s="50"/>
      <c r="OCX16" s="50"/>
      <c r="ODB16" s="50"/>
      <c r="ODF16" s="50"/>
      <c r="ODJ16" s="50"/>
      <c r="ODN16" s="50"/>
      <c r="ODR16" s="50"/>
      <c r="ODV16" s="50"/>
      <c r="ODZ16" s="50"/>
      <c r="OED16" s="50"/>
      <c r="OEH16" s="50"/>
      <c r="OEL16" s="50"/>
      <c r="OEP16" s="50"/>
      <c r="OET16" s="50"/>
      <c r="OEX16" s="50"/>
      <c r="OFB16" s="50"/>
      <c r="OFF16" s="50"/>
      <c r="OFJ16" s="50"/>
      <c r="OFN16" s="50"/>
      <c r="OFR16" s="50"/>
      <c r="OFV16" s="50"/>
      <c r="OFZ16" s="50"/>
      <c r="OGD16" s="50"/>
      <c r="OGH16" s="50"/>
      <c r="OGL16" s="50"/>
      <c r="OGP16" s="50"/>
      <c r="OGT16" s="50"/>
      <c r="OGX16" s="50"/>
      <c r="OHB16" s="50"/>
      <c r="OHF16" s="50"/>
      <c r="OHJ16" s="50"/>
      <c r="OHN16" s="50"/>
      <c r="OHR16" s="50"/>
      <c r="OHV16" s="50"/>
      <c r="OHZ16" s="50"/>
      <c r="OID16" s="50"/>
      <c r="OIH16" s="50"/>
      <c r="OIL16" s="50"/>
      <c r="OIP16" s="50"/>
      <c r="OIT16" s="50"/>
      <c r="OIX16" s="50"/>
      <c r="OJB16" s="50"/>
      <c r="OJF16" s="50"/>
      <c r="OJJ16" s="50"/>
      <c r="OJN16" s="50"/>
      <c r="OJR16" s="50"/>
      <c r="OJV16" s="50"/>
      <c r="OJZ16" s="50"/>
      <c r="OKD16" s="50"/>
      <c r="OKH16" s="50"/>
      <c r="OKL16" s="50"/>
      <c r="OKP16" s="50"/>
      <c r="OKT16" s="50"/>
      <c r="OKX16" s="50"/>
      <c r="OLB16" s="50"/>
      <c r="OLF16" s="50"/>
      <c r="OLJ16" s="50"/>
      <c r="OLN16" s="50"/>
      <c r="OLR16" s="50"/>
      <c r="OLV16" s="50"/>
      <c r="OLZ16" s="50"/>
      <c r="OMD16" s="50"/>
      <c r="OMH16" s="50"/>
      <c r="OML16" s="50"/>
      <c r="OMP16" s="50"/>
      <c r="OMT16" s="50"/>
      <c r="OMX16" s="50"/>
      <c r="ONB16" s="50"/>
      <c r="ONF16" s="50"/>
      <c r="ONJ16" s="50"/>
      <c r="ONN16" s="50"/>
      <c r="ONR16" s="50"/>
      <c r="ONV16" s="50"/>
      <c r="ONZ16" s="50"/>
      <c r="OOD16" s="50"/>
      <c r="OOH16" s="50"/>
      <c r="OOL16" s="50"/>
      <c r="OOP16" s="50"/>
      <c r="OOT16" s="50"/>
      <c r="OOX16" s="50"/>
      <c r="OPB16" s="50"/>
      <c r="OPF16" s="50"/>
      <c r="OPJ16" s="50"/>
      <c r="OPN16" s="50"/>
      <c r="OPR16" s="50"/>
      <c r="OPV16" s="50"/>
      <c r="OPZ16" s="50"/>
      <c r="OQD16" s="50"/>
      <c r="OQH16" s="50"/>
      <c r="OQL16" s="50"/>
      <c r="OQP16" s="50"/>
      <c r="OQT16" s="50"/>
      <c r="OQX16" s="50"/>
      <c r="ORB16" s="50"/>
      <c r="ORF16" s="50"/>
      <c r="ORJ16" s="50"/>
      <c r="ORN16" s="50"/>
      <c r="ORR16" s="50"/>
      <c r="ORV16" s="50"/>
      <c r="ORZ16" s="50"/>
      <c r="OSD16" s="50"/>
      <c r="OSH16" s="50"/>
      <c r="OSL16" s="50"/>
      <c r="OSP16" s="50"/>
      <c r="OST16" s="50"/>
      <c r="OSX16" s="50"/>
      <c r="OTB16" s="50"/>
      <c r="OTF16" s="50"/>
      <c r="OTJ16" s="50"/>
      <c r="OTN16" s="50"/>
      <c r="OTR16" s="50"/>
      <c r="OTV16" s="50"/>
      <c r="OTZ16" s="50"/>
      <c r="OUD16" s="50"/>
      <c r="OUH16" s="50"/>
      <c r="OUL16" s="50"/>
      <c r="OUP16" s="50"/>
      <c r="OUT16" s="50"/>
      <c r="OUX16" s="50"/>
      <c r="OVB16" s="50"/>
      <c r="OVF16" s="50"/>
      <c r="OVJ16" s="50"/>
      <c r="OVN16" s="50"/>
      <c r="OVR16" s="50"/>
      <c r="OVV16" s="50"/>
      <c r="OVZ16" s="50"/>
      <c r="OWD16" s="50"/>
      <c r="OWH16" s="50"/>
      <c r="OWL16" s="50"/>
      <c r="OWP16" s="50"/>
      <c r="OWT16" s="50"/>
      <c r="OWX16" s="50"/>
      <c r="OXB16" s="50"/>
      <c r="OXF16" s="50"/>
      <c r="OXJ16" s="50"/>
      <c r="OXN16" s="50"/>
      <c r="OXR16" s="50"/>
      <c r="OXV16" s="50"/>
      <c r="OXZ16" s="50"/>
      <c r="OYD16" s="50"/>
      <c r="OYH16" s="50"/>
      <c r="OYL16" s="50"/>
      <c r="OYP16" s="50"/>
      <c r="OYT16" s="50"/>
      <c r="OYX16" s="50"/>
      <c r="OZB16" s="50"/>
      <c r="OZF16" s="50"/>
      <c r="OZJ16" s="50"/>
      <c r="OZN16" s="50"/>
      <c r="OZR16" s="50"/>
      <c r="OZV16" s="50"/>
      <c r="OZZ16" s="50"/>
      <c r="PAD16" s="50"/>
      <c r="PAH16" s="50"/>
      <c r="PAL16" s="50"/>
      <c r="PAP16" s="50"/>
      <c r="PAT16" s="50"/>
      <c r="PAX16" s="50"/>
      <c r="PBB16" s="50"/>
      <c r="PBF16" s="50"/>
      <c r="PBJ16" s="50"/>
      <c r="PBN16" s="50"/>
      <c r="PBR16" s="50"/>
      <c r="PBV16" s="50"/>
      <c r="PBZ16" s="50"/>
      <c r="PCD16" s="50"/>
      <c r="PCH16" s="50"/>
      <c r="PCL16" s="50"/>
      <c r="PCP16" s="50"/>
      <c r="PCT16" s="50"/>
      <c r="PCX16" s="50"/>
      <c r="PDB16" s="50"/>
      <c r="PDF16" s="50"/>
      <c r="PDJ16" s="50"/>
      <c r="PDN16" s="50"/>
      <c r="PDR16" s="50"/>
      <c r="PDV16" s="50"/>
      <c r="PDZ16" s="50"/>
      <c r="PED16" s="50"/>
      <c r="PEH16" s="50"/>
      <c r="PEL16" s="50"/>
      <c r="PEP16" s="50"/>
      <c r="PET16" s="50"/>
      <c r="PEX16" s="50"/>
      <c r="PFB16" s="50"/>
      <c r="PFF16" s="50"/>
      <c r="PFJ16" s="50"/>
      <c r="PFN16" s="50"/>
      <c r="PFR16" s="50"/>
      <c r="PFV16" s="50"/>
      <c r="PFZ16" s="50"/>
      <c r="PGD16" s="50"/>
      <c r="PGH16" s="50"/>
      <c r="PGL16" s="50"/>
      <c r="PGP16" s="50"/>
      <c r="PGT16" s="50"/>
      <c r="PGX16" s="50"/>
      <c r="PHB16" s="50"/>
      <c r="PHF16" s="50"/>
      <c r="PHJ16" s="50"/>
      <c r="PHN16" s="50"/>
      <c r="PHR16" s="50"/>
      <c r="PHV16" s="50"/>
      <c r="PHZ16" s="50"/>
      <c r="PID16" s="50"/>
      <c r="PIH16" s="50"/>
      <c r="PIL16" s="50"/>
      <c r="PIP16" s="50"/>
      <c r="PIT16" s="50"/>
      <c r="PIX16" s="50"/>
      <c r="PJB16" s="50"/>
      <c r="PJF16" s="50"/>
      <c r="PJJ16" s="50"/>
      <c r="PJN16" s="50"/>
      <c r="PJR16" s="50"/>
      <c r="PJV16" s="50"/>
      <c r="PJZ16" s="50"/>
      <c r="PKD16" s="50"/>
      <c r="PKH16" s="50"/>
      <c r="PKL16" s="50"/>
      <c r="PKP16" s="50"/>
      <c r="PKT16" s="50"/>
      <c r="PKX16" s="50"/>
      <c r="PLB16" s="50"/>
      <c r="PLF16" s="50"/>
      <c r="PLJ16" s="50"/>
      <c r="PLN16" s="50"/>
      <c r="PLR16" s="50"/>
      <c r="PLV16" s="50"/>
      <c r="PLZ16" s="50"/>
      <c r="PMD16" s="50"/>
      <c r="PMH16" s="50"/>
      <c r="PML16" s="50"/>
      <c r="PMP16" s="50"/>
      <c r="PMT16" s="50"/>
      <c r="PMX16" s="50"/>
      <c r="PNB16" s="50"/>
      <c r="PNF16" s="50"/>
      <c r="PNJ16" s="50"/>
      <c r="PNN16" s="50"/>
      <c r="PNR16" s="50"/>
      <c r="PNV16" s="50"/>
      <c r="PNZ16" s="50"/>
      <c r="POD16" s="50"/>
      <c r="POH16" s="50"/>
      <c r="POL16" s="50"/>
      <c r="POP16" s="50"/>
      <c r="POT16" s="50"/>
      <c r="POX16" s="50"/>
      <c r="PPB16" s="50"/>
      <c r="PPF16" s="50"/>
      <c r="PPJ16" s="50"/>
      <c r="PPN16" s="50"/>
      <c r="PPR16" s="50"/>
      <c r="PPV16" s="50"/>
      <c r="PPZ16" s="50"/>
      <c r="PQD16" s="50"/>
      <c r="PQH16" s="50"/>
      <c r="PQL16" s="50"/>
      <c r="PQP16" s="50"/>
      <c r="PQT16" s="50"/>
      <c r="PQX16" s="50"/>
      <c r="PRB16" s="50"/>
      <c r="PRF16" s="50"/>
      <c r="PRJ16" s="50"/>
      <c r="PRN16" s="50"/>
      <c r="PRR16" s="50"/>
      <c r="PRV16" s="50"/>
      <c r="PRZ16" s="50"/>
      <c r="PSD16" s="50"/>
      <c r="PSH16" s="50"/>
      <c r="PSL16" s="50"/>
      <c r="PSP16" s="50"/>
      <c r="PST16" s="50"/>
      <c r="PSX16" s="50"/>
      <c r="PTB16" s="50"/>
      <c r="PTF16" s="50"/>
      <c r="PTJ16" s="50"/>
      <c r="PTN16" s="50"/>
      <c r="PTR16" s="50"/>
      <c r="PTV16" s="50"/>
      <c r="PTZ16" s="50"/>
      <c r="PUD16" s="50"/>
      <c r="PUH16" s="50"/>
      <c r="PUL16" s="50"/>
      <c r="PUP16" s="50"/>
      <c r="PUT16" s="50"/>
      <c r="PUX16" s="50"/>
      <c r="PVB16" s="50"/>
      <c r="PVF16" s="50"/>
      <c r="PVJ16" s="50"/>
      <c r="PVN16" s="50"/>
      <c r="PVR16" s="50"/>
      <c r="PVV16" s="50"/>
      <c r="PVZ16" s="50"/>
      <c r="PWD16" s="50"/>
      <c r="PWH16" s="50"/>
      <c r="PWL16" s="50"/>
      <c r="PWP16" s="50"/>
      <c r="PWT16" s="50"/>
      <c r="PWX16" s="50"/>
      <c r="PXB16" s="50"/>
      <c r="PXF16" s="50"/>
      <c r="PXJ16" s="50"/>
      <c r="PXN16" s="50"/>
      <c r="PXR16" s="50"/>
      <c r="PXV16" s="50"/>
      <c r="PXZ16" s="50"/>
      <c r="PYD16" s="50"/>
      <c r="PYH16" s="50"/>
      <c r="PYL16" s="50"/>
      <c r="PYP16" s="50"/>
      <c r="PYT16" s="50"/>
      <c r="PYX16" s="50"/>
      <c r="PZB16" s="50"/>
      <c r="PZF16" s="50"/>
      <c r="PZJ16" s="50"/>
      <c r="PZN16" s="50"/>
      <c r="PZR16" s="50"/>
      <c r="PZV16" s="50"/>
      <c r="PZZ16" s="50"/>
      <c r="QAD16" s="50"/>
      <c r="QAH16" s="50"/>
      <c r="QAL16" s="50"/>
      <c r="QAP16" s="50"/>
      <c r="QAT16" s="50"/>
      <c r="QAX16" s="50"/>
      <c r="QBB16" s="50"/>
      <c r="QBF16" s="50"/>
      <c r="QBJ16" s="50"/>
      <c r="QBN16" s="50"/>
      <c r="QBR16" s="50"/>
      <c r="QBV16" s="50"/>
      <c r="QBZ16" s="50"/>
      <c r="QCD16" s="50"/>
      <c r="QCH16" s="50"/>
      <c r="QCL16" s="50"/>
      <c r="QCP16" s="50"/>
      <c r="QCT16" s="50"/>
      <c r="QCX16" s="50"/>
      <c r="QDB16" s="50"/>
      <c r="QDF16" s="50"/>
      <c r="QDJ16" s="50"/>
      <c r="QDN16" s="50"/>
      <c r="QDR16" s="50"/>
      <c r="QDV16" s="50"/>
      <c r="QDZ16" s="50"/>
      <c r="QED16" s="50"/>
      <c r="QEH16" s="50"/>
      <c r="QEL16" s="50"/>
      <c r="QEP16" s="50"/>
      <c r="QET16" s="50"/>
      <c r="QEX16" s="50"/>
      <c r="QFB16" s="50"/>
      <c r="QFF16" s="50"/>
      <c r="QFJ16" s="50"/>
      <c r="QFN16" s="50"/>
      <c r="QFR16" s="50"/>
      <c r="QFV16" s="50"/>
      <c r="QFZ16" s="50"/>
      <c r="QGD16" s="50"/>
      <c r="QGH16" s="50"/>
      <c r="QGL16" s="50"/>
      <c r="QGP16" s="50"/>
      <c r="QGT16" s="50"/>
      <c r="QGX16" s="50"/>
      <c r="QHB16" s="50"/>
      <c r="QHF16" s="50"/>
      <c r="QHJ16" s="50"/>
      <c r="QHN16" s="50"/>
      <c r="QHR16" s="50"/>
      <c r="QHV16" s="50"/>
      <c r="QHZ16" s="50"/>
      <c r="QID16" s="50"/>
      <c r="QIH16" s="50"/>
      <c r="QIL16" s="50"/>
      <c r="QIP16" s="50"/>
      <c r="QIT16" s="50"/>
      <c r="QIX16" s="50"/>
      <c r="QJB16" s="50"/>
      <c r="QJF16" s="50"/>
      <c r="QJJ16" s="50"/>
      <c r="QJN16" s="50"/>
      <c r="QJR16" s="50"/>
      <c r="QJV16" s="50"/>
      <c r="QJZ16" s="50"/>
      <c r="QKD16" s="50"/>
      <c r="QKH16" s="50"/>
      <c r="QKL16" s="50"/>
      <c r="QKP16" s="50"/>
      <c r="QKT16" s="50"/>
      <c r="QKX16" s="50"/>
      <c r="QLB16" s="50"/>
      <c r="QLF16" s="50"/>
      <c r="QLJ16" s="50"/>
      <c r="QLN16" s="50"/>
      <c r="QLR16" s="50"/>
      <c r="QLV16" s="50"/>
      <c r="QLZ16" s="50"/>
      <c r="QMD16" s="50"/>
      <c r="QMH16" s="50"/>
      <c r="QML16" s="50"/>
      <c r="QMP16" s="50"/>
      <c r="QMT16" s="50"/>
      <c r="QMX16" s="50"/>
      <c r="QNB16" s="50"/>
      <c r="QNF16" s="50"/>
      <c r="QNJ16" s="50"/>
      <c r="QNN16" s="50"/>
      <c r="QNR16" s="50"/>
      <c r="QNV16" s="50"/>
      <c r="QNZ16" s="50"/>
      <c r="QOD16" s="50"/>
      <c r="QOH16" s="50"/>
      <c r="QOL16" s="50"/>
      <c r="QOP16" s="50"/>
      <c r="QOT16" s="50"/>
      <c r="QOX16" s="50"/>
      <c r="QPB16" s="50"/>
      <c r="QPF16" s="50"/>
      <c r="QPJ16" s="50"/>
      <c r="QPN16" s="50"/>
      <c r="QPR16" s="50"/>
      <c r="QPV16" s="50"/>
      <c r="QPZ16" s="50"/>
      <c r="QQD16" s="50"/>
      <c r="QQH16" s="50"/>
      <c r="QQL16" s="50"/>
      <c r="QQP16" s="50"/>
      <c r="QQT16" s="50"/>
      <c r="QQX16" s="50"/>
      <c r="QRB16" s="50"/>
      <c r="QRF16" s="50"/>
      <c r="QRJ16" s="50"/>
      <c r="QRN16" s="50"/>
      <c r="QRR16" s="50"/>
      <c r="QRV16" s="50"/>
      <c r="QRZ16" s="50"/>
      <c r="QSD16" s="50"/>
      <c r="QSH16" s="50"/>
      <c r="QSL16" s="50"/>
      <c r="QSP16" s="50"/>
      <c r="QST16" s="50"/>
      <c r="QSX16" s="50"/>
      <c r="QTB16" s="50"/>
      <c r="QTF16" s="50"/>
      <c r="QTJ16" s="50"/>
      <c r="QTN16" s="50"/>
      <c r="QTR16" s="50"/>
      <c r="QTV16" s="50"/>
      <c r="QTZ16" s="50"/>
      <c r="QUD16" s="50"/>
      <c r="QUH16" s="50"/>
      <c r="QUL16" s="50"/>
      <c r="QUP16" s="50"/>
      <c r="QUT16" s="50"/>
      <c r="QUX16" s="50"/>
      <c r="QVB16" s="50"/>
      <c r="QVF16" s="50"/>
      <c r="QVJ16" s="50"/>
      <c r="QVN16" s="50"/>
      <c r="QVR16" s="50"/>
      <c r="QVV16" s="50"/>
      <c r="QVZ16" s="50"/>
      <c r="QWD16" s="50"/>
      <c r="QWH16" s="50"/>
      <c r="QWL16" s="50"/>
      <c r="QWP16" s="50"/>
      <c r="QWT16" s="50"/>
      <c r="QWX16" s="50"/>
      <c r="QXB16" s="50"/>
      <c r="QXF16" s="50"/>
      <c r="QXJ16" s="50"/>
      <c r="QXN16" s="50"/>
      <c r="QXR16" s="50"/>
      <c r="QXV16" s="50"/>
      <c r="QXZ16" s="50"/>
      <c r="QYD16" s="50"/>
      <c r="QYH16" s="50"/>
      <c r="QYL16" s="50"/>
      <c r="QYP16" s="50"/>
      <c r="QYT16" s="50"/>
      <c r="QYX16" s="50"/>
      <c r="QZB16" s="50"/>
      <c r="QZF16" s="50"/>
      <c r="QZJ16" s="50"/>
      <c r="QZN16" s="50"/>
      <c r="QZR16" s="50"/>
      <c r="QZV16" s="50"/>
      <c r="QZZ16" s="50"/>
      <c r="RAD16" s="50"/>
      <c r="RAH16" s="50"/>
      <c r="RAL16" s="50"/>
      <c r="RAP16" s="50"/>
      <c r="RAT16" s="50"/>
      <c r="RAX16" s="50"/>
      <c r="RBB16" s="50"/>
      <c r="RBF16" s="50"/>
      <c r="RBJ16" s="50"/>
      <c r="RBN16" s="50"/>
      <c r="RBR16" s="50"/>
      <c r="RBV16" s="50"/>
      <c r="RBZ16" s="50"/>
      <c r="RCD16" s="50"/>
      <c r="RCH16" s="50"/>
      <c r="RCL16" s="50"/>
      <c r="RCP16" s="50"/>
      <c r="RCT16" s="50"/>
      <c r="RCX16" s="50"/>
      <c r="RDB16" s="50"/>
      <c r="RDF16" s="50"/>
      <c r="RDJ16" s="50"/>
      <c r="RDN16" s="50"/>
      <c r="RDR16" s="50"/>
      <c r="RDV16" s="50"/>
      <c r="RDZ16" s="50"/>
      <c r="RED16" s="50"/>
      <c r="REH16" s="50"/>
      <c r="REL16" s="50"/>
      <c r="REP16" s="50"/>
      <c r="RET16" s="50"/>
      <c r="REX16" s="50"/>
      <c r="RFB16" s="50"/>
      <c r="RFF16" s="50"/>
      <c r="RFJ16" s="50"/>
      <c r="RFN16" s="50"/>
      <c r="RFR16" s="50"/>
      <c r="RFV16" s="50"/>
      <c r="RFZ16" s="50"/>
      <c r="RGD16" s="50"/>
      <c r="RGH16" s="50"/>
      <c r="RGL16" s="50"/>
      <c r="RGP16" s="50"/>
      <c r="RGT16" s="50"/>
      <c r="RGX16" s="50"/>
      <c r="RHB16" s="50"/>
      <c r="RHF16" s="50"/>
      <c r="RHJ16" s="50"/>
      <c r="RHN16" s="50"/>
      <c r="RHR16" s="50"/>
      <c r="RHV16" s="50"/>
      <c r="RHZ16" s="50"/>
      <c r="RID16" s="50"/>
      <c r="RIH16" s="50"/>
      <c r="RIL16" s="50"/>
      <c r="RIP16" s="50"/>
      <c r="RIT16" s="50"/>
      <c r="RIX16" s="50"/>
      <c r="RJB16" s="50"/>
      <c r="RJF16" s="50"/>
      <c r="RJJ16" s="50"/>
      <c r="RJN16" s="50"/>
      <c r="RJR16" s="50"/>
      <c r="RJV16" s="50"/>
      <c r="RJZ16" s="50"/>
      <c r="RKD16" s="50"/>
      <c r="RKH16" s="50"/>
      <c r="RKL16" s="50"/>
      <c r="RKP16" s="50"/>
      <c r="RKT16" s="50"/>
      <c r="RKX16" s="50"/>
      <c r="RLB16" s="50"/>
      <c r="RLF16" s="50"/>
      <c r="RLJ16" s="50"/>
      <c r="RLN16" s="50"/>
      <c r="RLR16" s="50"/>
      <c r="RLV16" s="50"/>
      <c r="RLZ16" s="50"/>
      <c r="RMD16" s="50"/>
      <c r="RMH16" s="50"/>
      <c r="RML16" s="50"/>
      <c r="RMP16" s="50"/>
      <c r="RMT16" s="50"/>
      <c r="RMX16" s="50"/>
      <c r="RNB16" s="50"/>
      <c r="RNF16" s="50"/>
      <c r="RNJ16" s="50"/>
      <c r="RNN16" s="50"/>
      <c r="RNR16" s="50"/>
      <c r="RNV16" s="50"/>
      <c r="RNZ16" s="50"/>
      <c r="ROD16" s="50"/>
      <c r="ROH16" s="50"/>
      <c r="ROL16" s="50"/>
      <c r="ROP16" s="50"/>
      <c r="ROT16" s="50"/>
      <c r="ROX16" s="50"/>
      <c r="RPB16" s="50"/>
      <c r="RPF16" s="50"/>
      <c r="RPJ16" s="50"/>
      <c r="RPN16" s="50"/>
      <c r="RPR16" s="50"/>
      <c r="RPV16" s="50"/>
      <c r="RPZ16" s="50"/>
      <c r="RQD16" s="50"/>
      <c r="RQH16" s="50"/>
      <c r="RQL16" s="50"/>
      <c r="RQP16" s="50"/>
      <c r="RQT16" s="50"/>
      <c r="RQX16" s="50"/>
      <c r="RRB16" s="50"/>
      <c r="RRF16" s="50"/>
      <c r="RRJ16" s="50"/>
      <c r="RRN16" s="50"/>
      <c r="RRR16" s="50"/>
      <c r="RRV16" s="50"/>
      <c r="RRZ16" s="50"/>
      <c r="RSD16" s="50"/>
      <c r="RSH16" s="50"/>
      <c r="RSL16" s="50"/>
      <c r="RSP16" s="50"/>
      <c r="RST16" s="50"/>
      <c r="RSX16" s="50"/>
      <c r="RTB16" s="50"/>
      <c r="RTF16" s="50"/>
      <c r="RTJ16" s="50"/>
      <c r="RTN16" s="50"/>
      <c r="RTR16" s="50"/>
      <c r="RTV16" s="50"/>
      <c r="RTZ16" s="50"/>
      <c r="RUD16" s="50"/>
      <c r="RUH16" s="50"/>
      <c r="RUL16" s="50"/>
      <c r="RUP16" s="50"/>
      <c r="RUT16" s="50"/>
      <c r="RUX16" s="50"/>
      <c r="RVB16" s="50"/>
      <c r="RVF16" s="50"/>
      <c r="RVJ16" s="50"/>
      <c r="RVN16" s="50"/>
      <c r="RVR16" s="50"/>
      <c r="RVV16" s="50"/>
      <c r="RVZ16" s="50"/>
      <c r="RWD16" s="50"/>
      <c r="RWH16" s="50"/>
      <c r="RWL16" s="50"/>
      <c r="RWP16" s="50"/>
      <c r="RWT16" s="50"/>
      <c r="RWX16" s="50"/>
      <c r="RXB16" s="50"/>
      <c r="RXF16" s="50"/>
      <c r="RXJ16" s="50"/>
      <c r="RXN16" s="50"/>
      <c r="RXR16" s="50"/>
      <c r="RXV16" s="50"/>
      <c r="RXZ16" s="50"/>
      <c r="RYD16" s="50"/>
      <c r="RYH16" s="50"/>
      <c r="RYL16" s="50"/>
      <c r="RYP16" s="50"/>
      <c r="RYT16" s="50"/>
      <c r="RYX16" s="50"/>
      <c r="RZB16" s="50"/>
      <c r="RZF16" s="50"/>
      <c r="RZJ16" s="50"/>
      <c r="RZN16" s="50"/>
      <c r="RZR16" s="50"/>
      <c r="RZV16" s="50"/>
      <c r="RZZ16" s="50"/>
      <c r="SAD16" s="50"/>
      <c r="SAH16" s="50"/>
      <c r="SAL16" s="50"/>
      <c r="SAP16" s="50"/>
      <c r="SAT16" s="50"/>
      <c r="SAX16" s="50"/>
      <c r="SBB16" s="50"/>
      <c r="SBF16" s="50"/>
      <c r="SBJ16" s="50"/>
      <c r="SBN16" s="50"/>
      <c r="SBR16" s="50"/>
      <c r="SBV16" s="50"/>
      <c r="SBZ16" s="50"/>
      <c r="SCD16" s="50"/>
      <c r="SCH16" s="50"/>
      <c r="SCL16" s="50"/>
      <c r="SCP16" s="50"/>
      <c r="SCT16" s="50"/>
      <c r="SCX16" s="50"/>
      <c r="SDB16" s="50"/>
      <c r="SDF16" s="50"/>
      <c r="SDJ16" s="50"/>
      <c r="SDN16" s="50"/>
      <c r="SDR16" s="50"/>
      <c r="SDV16" s="50"/>
      <c r="SDZ16" s="50"/>
      <c r="SED16" s="50"/>
      <c r="SEH16" s="50"/>
      <c r="SEL16" s="50"/>
      <c r="SEP16" s="50"/>
      <c r="SET16" s="50"/>
      <c r="SEX16" s="50"/>
      <c r="SFB16" s="50"/>
      <c r="SFF16" s="50"/>
      <c r="SFJ16" s="50"/>
      <c r="SFN16" s="50"/>
      <c r="SFR16" s="50"/>
      <c r="SFV16" s="50"/>
      <c r="SFZ16" s="50"/>
      <c r="SGD16" s="50"/>
      <c r="SGH16" s="50"/>
      <c r="SGL16" s="50"/>
      <c r="SGP16" s="50"/>
      <c r="SGT16" s="50"/>
      <c r="SGX16" s="50"/>
      <c r="SHB16" s="50"/>
      <c r="SHF16" s="50"/>
      <c r="SHJ16" s="50"/>
      <c r="SHN16" s="50"/>
      <c r="SHR16" s="50"/>
      <c r="SHV16" s="50"/>
      <c r="SHZ16" s="50"/>
      <c r="SID16" s="50"/>
      <c r="SIH16" s="50"/>
      <c r="SIL16" s="50"/>
      <c r="SIP16" s="50"/>
      <c r="SIT16" s="50"/>
      <c r="SIX16" s="50"/>
      <c r="SJB16" s="50"/>
      <c r="SJF16" s="50"/>
      <c r="SJJ16" s="50"/>
      <c r="SJN16" s="50"/>
      <c r="SJR16" s="50"/>
      <c r="SJV16" s="50"/>
      <c r="SJZ16" s="50"/>
      <c r="SKD16" s="50"/>
      <c r="SKH16" s="50"/>
      <c r="SKL16" s="50"/>
      <c r="SKP16" s="50"/>
      <c r="SKT16" s="50"/>
      <c r="SKX16" s="50"/>
      <c r="SLB16" s="50"/>
      <c r="SLF16" s="50"/>
      <c r="SLJ16" s="50"/>
      <c r="SLN16" s="50"/>
      <c r="SLR16" s="50"/>
      <c r="SLV16" s="50"/>
      <c r="SLZ16" s="50"/>
      <c r="SMD16" s="50"/>
      <c r="SMH16" s="50"/>
      <c r="SML16" s="50"/>
      <c r="SMP16" s="50"/>
      <c r="SMT16" s="50"/>
      <c r="SMX16" s="50"/>
      <c r="SNB16" s="50"/>
      <c r="SNF16" s="50"/>
      <c r="SNJ16" s="50"/>
      <c r="SNN16" s="50"/>
      <c r="SNR16" s="50"/>
      <c r="SNV16" s="50"/>
      <c r="SNZ16" s="50"/>
      <c r="SOD16" s="50"/>
      <c r="SOH16" s="50"/>
      <c r="SOL16" s="50"/>
      <c r="SOP16" s="50"/>
      <c r="SOT16" s="50"/>
      <c r="SOX16" s="50"/>
      <c r="SPB16" s="50"/>
      <c r="SPF16" s="50"/>
      <c r="SPJ16" s="50"/>
      <c r="SPN16" s="50"/>
      <c r="SPR16" s="50"/>
      <c r="SPV16" s="50"/>
      <c r="SPZ16" s="50"/>
      <c r="SQD16" s="50"/>
      <c r="SQH16" s="50"/>
      <c r="SQL16" s="50"/>
      <c r="SQP16" s="50"/>
      <c r="SQT16" s="50"/>
      <c r="SQX16" s="50"/>
      <c r="SRB16" s="50"/>
      <c r="SRF16" s="50"/>
      <c r="SRJ16" s="50"/>
      <c r="SRN16" s="50"/>
      <c r="SRR16" s="50"/>
      <c r="SRV16" s="50"/>
      <c r="SRZ16" s="50"/>
      <c r="SSD16" s="50"/>
      <c r="SSH16" s="50"/>
      <c r="SSL16" s="50"/>
      <c r="SSP16" s="50"/>
      <c r="SST16" s="50"/>
      <c r="SSX16" s="50"/>
      <c r="STB16" s="50"/>
      <c r="STF16" s="50"/>
      <c r="STJ16" s="50"/>
      <c r="STN16" s="50"/>
      <c r="STR16" s="50"/>
      <c r="STV16" s="50"/>
      <c r="STZ16" s="50"/>
      <c r="SUD16" s="50"/>
      <c r="SUH16" s="50"/>
      <c r="SUL16" s="50"/>
      <c r="SUP16" s="50"/>
      <c r="SUT16" s="50"/>
      <c r="SUX16" s="50"/>
      <c r="SVB16" s="50"/>
      <c r="SVF16" s="50"/>
      <c r="SVJ16" s="50"/>
      <c r="SVN16" s="50"/>
      <c r="SVR16" s="50"/>
      <c r="SVV16" s="50"/>
      <c r="SVZ16" s="50"/>
      <c r="SWD16" s="50"/>
      <c r="SWH16" s="50"/>
      <c r="SWL16" s="50"/>
      <c r="SWP16" s="50"/>
      <c r="SWT16" s="50"/>
      <c r="SWX16" s="50"/>
      <c r="SXB16" s="50"/>
      <c r="SXF16" s="50"/>
      <c r="SXJ16" s="50"/>
      <c r="SXN16" s="50"/>
      <c r="SXR16" s="50"/>
      <c r="SXV16" s="50"/>
      <c r="SXZ16" s="50"/>
      <c r="SYD16" s="50"/>
      <c r="SYH16" s="50"/>
      <c r="SYL16" s="50"/>
      <c r="SYP16" s="50"/>
      <c r="SYT16" s="50"/>
      <c r="SYX16" s="50"/>
      <c r="SZB16" s="50"/>
      <c r="SZF16" s="50"/>
      <c r="SZJ16" s="50"/>
      <c r="SZN16" s="50"/>
      <c r="SZR16" s="50"/>
      <c r="SZV16" s="50"/>
      <c r="SZZ16" s="50"/>
      <c r="TAD16" s="50"/>
      <c r="TAH16" s="50"/>
      <c r="TAL16" s="50"/>
      <c r="TAP16" s="50"/>
      <c r="TAT16" s="50"/>
      <c r="TAX16" s="50"/>
      <c r="TBB16" s="50"/>
      <c r="TBF16" s="50"/>
      <c r="TBJ16" s="50"/>
      <c r="TBN16" s="50"/>
      <c r="TBR16" s="50"/>
      <c r="TBV16" s="50"/>
      <c r="TBZ16" s="50"/>
      <c r="TCD16" s="50"/>
      <c r="TCH16" s="50"/>
      <c r="TCL16" s="50"/>
      <c r="TCP16" s="50"/>
      <c r="TCT16" s="50"/>
      <c r="TCX16" s="50"/>
      <c r="TDB16" s="50"/>
      <c r="TDF16" s="50"/>
      <c r="TDJ16" s="50"/>
      <c r="TDN16" s="50"/>
      <c r="TDR16" s="50"/>
      <c r="TDV16" s="50"/>
      <c r="TDZ16" s="50"/>
      <c r="TED16" s="50"/>
      <c r="TEH16" s="50"/>
      <c r="TEL16" s="50"/>
      <c r="TEP16" s="50"/>
      <c r="TET16" s="50"/>
      <c r="TEX16" s="50"/>
      <c r="TFB16" s="50"/>
      <c r="TFF16" s="50"/>
      <c r="TFJ16" s="50"/>
      <c r="TFN16" s="50"/>
      <c r="TFR16" s="50"/>
      <c r="TFV16" s="50"/>
      <c r="TFZ16" s="50"/>
      <c r="TGD16" s="50"/>
      <c r="TGH16" s="50"/>
      <c r="TGL16" s="50"/>
      <c r="TGP16" s="50"/>
      <c r="TGT16" s="50"/>
      <c r="TGX16" s="50"/>
      <c r="THB16" s="50"/>
      <c r="THF16" s="50"/>
      <c r="THJ16" s="50"/>
      <c r="THN16" s="50"/>
      <c r="THR16" s="50"/>
      <c r="THV16" s="50"/>
      <c r="THZ16" s="50"/>
      <c r="TID16" s="50"/>
      <c r="TIH16" s="50"/>
      <c r="TIL16" s="50"/>
      <c r="TIP16" s="50"/>
      <c r="TIT16" s="50"/>
      <c r="TIX16" s="50"/>
      <c r="TJB16" s="50"/>
      <c r="TJF16" s="50"/>
      <c r="TJJ16" s="50"/>
      <c r="TJN16" s="50"/>
      <c r="TJR16" s="50"/>
      <c r="TJV16" s="50"/>
      <c r="TJZ16" s="50"/>
      <c r="TKD16" s="50"/>
      <c r="TKH16" s="50"/>
      <c r="TKL16" s="50"/>
      <c r="TKP16" s="50"/>
      <c r="TKT16" s="50"/>
      <c r="TKX16" s="50"/>
      <c r="TLB16" s="50"/>
      <c r="TLF16" s="50"/>
      <c r="TLJ16" s="50"/>
      <c r="TLN16" s="50"/>
      <c r="TLR16" s="50"/>
      <c r="TLV16" s="50"/>
      <c r="TLZ16" s="50"/>
      <c r="TMD16" s="50"/>
      <c r="TMH16" s="50"/>
      <c r="TML16" s="50"/>
      <c r="TMP16" s="50"/>
      <c r="TMT16" s="50"/>
      <c r="TMX16" s="50"/>
      <c r="TNB16" s="50"/>
      <c r="TNF16" s="50"/>
      <c r="TNJ16" s="50"/>
      <c r="TNN16" s="50"/>
      <c r="TNR16" s="50"/>
      <c r="TNV16" s="50"/>
      <c r="TNZ16" s="50"/>
      <c r="TOD16" s="50"/>
      <c r="TOH16" s="50"/>
      <c r="TOL16" s="50"/>
      <c r="TOP16" s="50"/>
      <c r="TOT16" s="50"/>
      <c r="TOX16" s="50"/>
      <c r="TPB16" s="50"/>
      <c r="TPF16" s="50"/>
      <c r="TPJ16" s="50"/>
      <c r="TPN16" s="50"/>
      <c r="TPR16" s="50"/>
      <c r="TPV16" s="50"/>
      <c r="TPZ16" s="50"/>
      <c r="TQD16" s="50"/>
      <c r="TQH16" s="50"/>
      <c r="TQL16" s="50"/>
      <c r="TQP16" s="50"/>
      <c r="TQT16" s="50"/>
      <c r="TQX16" s="50"/>
      <c r="TRB16" s="50"/>
      <c r="TRF16" s="50"/>
      <c r="TRJ16" s="50"/>
      <c r="TRN16" s="50"/>
      <c r="TRR16" s="50"/>
      <c r="TRV16" s="50"/>
      <c r="TRZ16" s="50"/>
      <c r="TSD16" s="50"/>
      <c r="TSH16" s="50"/>
      <c r="TSL16" s="50"/>
      <c r="TSP16" s="50"/>
      <c r="TST16" s="50"/>
      <c r="TSX16" s="50"/>
      <c r="TTB16" s="50"/>
      <c r="TTF16" s="50"/>
      <c r="TTJ16" s="50"/>
      <c r="TTN16" s="50"/>
      <c r="TTR16" s="50"/>
      <c r="TTV16" s="50"/>
      <c r="TTZ16" s="50"/>
      <c r="TUD16" s="50"/>
      <c r="TUH16" s="50"/>
      <c r="TUL16" s="50"/>
      <c r="TUP16" s="50"/>
      <c r="TUT16" s="50"/>
      <c r="TUX16" s="50"/>
      <c r="TVB16" s="50"/>
      <c r="TVF16" s="50"/>
      <c r="TVJ16" s="50"/>
      <c r="TVN16" s="50"/>
      <c r="TVR16" s="50"/>
      <c r="TVV16" s="50"/>
      <c r="TVZ16" s="50"/>
      <c r="TWD16" s="50"/>
      <c r="TWH16" s="50"/>
      <c r="TWL16" s="50"/>
      <c r="TWP16" s="50"/>
      <c r="TWT16" s="50"/>
      <c r="TWX16" s="50"/>
      <c r="TXB16" s="50"/>
      <c r="TXF16" s="50"/>
      <c r="TXJ16" s="50"/>
      <c r="TXN16" s="50"/>
      <c r="TXR16" s="50"/>
      <c r="TXV16" s="50"/>
      <c r="TXZ16" s="50"/>
      <c r="TYD16" s="50"/>
      <c r="TYH16" s="50"/>
      <c r="TYL16" s="50"/>
      <c r="TYP16" s="50"/>
      <c r="TYT16" s="50"/>
      <c r="TYX16" s="50"/>
      <c r="TZB16" s="50"/>
      <c r="TZF16" s="50"/>
      <c r="TZJ16" s="50"/>
      <c r="TZN16" s="50"/>
      <c r="TZR16" s="50"/>
      <c r="TZV16" s="50"/>
      <c r="TZZ16" s="50"/>
      <c r="UAD16" s="50"/>
      <c r="UAH16" s="50"/>
      <c r="UAL16" s="50"/>
      <c r="UAP16" s="50"/>
      <c r="UAT16" s="50"/>
      <c r="UAX16" s="50"/>
      <c r="UBB16" s="50"/>
      <c r="UBF16" s="50"/>
      <c r="UBJ16" s="50"/>
      <c r="UBN16" s="50"/>
      <c r="UBR16" s="50"/>
      <c r="UBV16" s="50"/>
      <c r="UBZ16" s="50"/>
      <c r="UCD16" s="50"/>
      <c r="UCH16" s="50"/>
      <c r="UCL16" s="50"/>
      <c r="UCP16" s="50"/>
      <c r="UCT16" s="50"/>
      <c r="UCX16" s="50"/>
      <c r="UDB16" s="50"/>
      <c r="UDF16" s="50"/>
      <c r="UDJ16" s="50"/>
      <c r="UDN16" s="50"/>
      <c r="UDR16" s="50"/>
      <c r="UDV16" s="50"/>
      <c r="UDZ16" s="50"/>
      <c r="UED16" s="50"/>
      <c r="UEH16" s="50"/>
      <c r="UEL16" s="50"/>
      <c r="UEP16" s="50"/>
      <c r="UET16" s="50"/>
      <c r="UEX16" s="50"/>
      <c r="UFB16" s="50"/>
      <c r="UFF16" s="50"/>
      <c r="UFJ16" s="50"/>
      <c r="UFN16" s="50"/>
      <c r="UFR16" s="50"/>
      <c r="UFV16" s="50"/>
      <c r="UFZ16" s="50"/>
      <c r="UGD16" s="50"/>
      <c r="UGH16" s="50"/>
      <c r="UGL16" s="50"/>
      <c r="UGP16" s="50"/>
      <c r="UGT16" s="50"/>
      <c r="UGX16" s="50"/>
      <c r="UHB16" s="50"/>
      <c r="UHF16" s="50"/>
      <c r="UHJ16" s="50"/>
      <c r="UHN16" s="50"/>
      <c r="UHR16" s="50"/>
      <c r="UHV16" s="50"/>
      <c r="UHZ16" s="50"/>
      <c r="UID16" s="50"/>
      <c r="UIH16" s="50"/>
      <c r="UIL16" s="50"/>
      <c r="UIP16" s="50"/>
      <c r="UIT16" s="50"/>
      <c r="UIX16" s="50"/>
      <c r="UJB16" s="50"/>
      <c r="UJF16" s="50"/>
      <c r="UJJ16" s="50"/>
      <c r="UJN16" s="50"/>
      <c r="UJR16" s="50"/>
      <c r="UJV16" s="50"/>
      <c r="UJZ16" s="50"/>
      <c r="UKD16" s="50"/>
      <c r="UKH16" s="50"/>
      <c r="UKL16" s="50"/>
      <c r="UKP16" s="50"/>
      <c r="UKT16" s="50"/>
      <c r="UKX16" s="50"/>
      <c r="ULB16" s="50"/>
      <c r="ULF16" s="50"/>
      <c r="ULJ16" s="50"/>
      <c r="ULN16" s="50"/>
      <c r="ULR16" s="50"/>
      <c r="ULV16" s="50"/>
      <c r="ULZ16" s="50"/>
      <c r="UMD16" s="50"/>
      <c r="UMH16" s="50"/>
      <c r="UML16" s="50"/>
      <c r="UMP16" s="50"/>
      <c r="UMT16" s="50"/>
      <c r="UMX16" s="50"/>
      <c r="UNB16" s="50"/>
      <c r="UNF16" s="50"/>
      <c r="UNJ16" s="50"/>
      <c r="UNN16" s="50"/>
      <c r="UNR16" s="50"/>
      <c r="UNV16" s="50"/>
      <c r="UNZ16" s="50"/>
      <c r="UOD16" s="50"/>
      <c r="UOH16" s="50"/>
      <c r="UOL16" s="50"/>
      <c r="UOP16" s="50"/>
      <c r="UOT16" s="50"/>
      <c r="UOX16" s="50"/>
      <c r="UPB16" s="50"/>
      <c r="UPF16" s="50"/>
      <c r="UPJ16" s="50"/>
      <c r="UPN16" s="50"/>
      <c r="UPR16" s="50"/>
      <c r="UPV16" s="50"/>
      <c r="UPZ16" s="50"/>
      <c r="UQD16" s="50"/>
      <c r="UQH16" s="50"/>
      <c r="UQL16" s="50"/>
      <c r="UQP16" s="50"/>
      <c r="UQT16" s="50"/>
      <c r="UQX16" s="50"/>
      <c r="URB16" s="50"/>
      <c r="URF16" s="50"/>
      <c r="URJ16" s="50"/>
      <c r="URN16" s="50"/>
      <c r="URR16" s="50"/>
      <c r="URV16" s="50"/>
      <c r="URZ16" s="50"/>
      <c r="USD16" s="50"/>
      <c r="USH16" s="50"/>
      <c r="USL16" s="50"/>
      <c r="USP16" s="50"/>
      <c r="UST16" s="50"/>
      <c r="USX16" s="50"/>
      <c r="UTB16" s="50"/>
      <c r="UTF16" s="50"/>
      <c r="UTJ16" s="50"/>
      <c r="UTN16" s="50"/>
      <c r="UTR16" s="50"/>
      <c r="UTV16" s="50"/>
      <c r="UTZ16" s="50"/>
      <c r="UUD16" s="50"/>
      <c r="UUH16" s="50"/>
      <c r="UUL16" s="50"/>
      <c r="UUP16" s="50"/>
      <c r="UUT16" s="50"/>
      <c r="UUX16" s="50"/>
      <c r="UVB16" s="50"/>
      <c r="UVF16" s="50"/>
      <c r="UVJ16" s="50"/>
      <c r="UVN16" s="50"/>
      <c r="UVR16" s="50"/>
      <c r="UVV16" s="50"/>
      <c r="UVZ16" s="50"/>
      <c r="UWD16" s="50"/>
      <c r="UWH16" s="50"/>
      <c r="UWL16" s="50"/>
      <c r="UWP16" s="50"/>
      <c r="UWT16" s="50"/>
      <c r="UWX16" s="50"/>
      <c r="UXB16" s="50"/>
      <c r="UXF16" s="50"/>
      <c r="UXJ16" s="50"/>
      <c r="UXN16" s="50"/>
      <c r="UXR16" s="50"/>
      <c r="UXV16" s="50"/>
      <c r="UXZ16" s="50"/>
      <c r="UYD16" s="50"/>
      <c r="UYH16" s="50"/>
      <c r="UYL16" s="50"/>
      <c r="UYP16" s="50"/>
      <c r="UYT16" s="50"/>
      <c r="UYX16" s="50"/>
      <c r="UZB16" s="50"/>
      <c r="UZF16" s="50"/>
      <c r="UZJ16" s="50"/>
      <c r="UZN16" s="50"/>
      <c r="UZR16" s="50"/>
      <c r="UZV16" s="50"/>
      <c r="UZZ16" s="50"/>
      <c r="VAD16" s="50"/>
      <c r="VAH16" s="50"/>
      <c r="VAL16" s="50"/>
      <c r="VAP16" s="50"/>
      <c r="VAT16" s="50"/>
      <c r="VAX16" s="50"/>
      <c r="VBB16" s="50"/>
      <c r="VBF16" s="50"/>
      <c r="VBJ16" s="50"/>
      <c r="VBN16" s="50"/>
      <c r="VBR16" s="50"/>
      <c r="VBV16" s="50"/>
      <c r="VBZ16" s="50"/>
      <c r="VCD16" s="50"/>
      <c r="VCH16" s="50"/>
      <c r="VCL16" s="50"/>
      <c r="VCP16" s="50"/>
      <c r="VCT16" s="50"/>
      <c r="VCX16" s="50"/>
      <c r="VDB16" s="50"/>
      <c r="VDF16" s="50"/>
      <c r="VDJ16" s="50"/>
      <c r="VDN16" s="50"/>
      <c r="VDR16" s="50"/>
      <c r="VDV16" s="50"/>
      <c r="VDZ16" s="50"/>
      <c r="VED16" s="50"/>
      <c r="VEH16" s="50"/>
      <c r="VEL16" s="50"/>
      <c r="VEP16" s="50"/>
      <c r="VET16" s="50"/>
      <c r="VEX16" s="50"/>
      <c r="VFB16" s="50"/>
      <c r="VFF16" s="50"/>
      <c r="VFJ16" s="50"/>
      <c r="VFN16" s="50"/>
      <c r="VFR16" s="50"/>
      <c r="VFV16" s="50"/>
      <c r="VFZ16" s="50"/>
      <c r="VGD16" s="50"/>
      <c r="VGH16" s="50"/>
      <c r="VGL16" s="50"/>
      <c r="VGP16" s="50"/>
      <c r="VGT16" s="50"/>
      <c r="VGX16" s="50"/>
      <c r="VHB16" s="50"/>
      <c r="VHF16" s="50"/>
      <c r="VHJ16" s="50"/>
      <c r="VHN16" s="50"/>
      <c r="VHR16" s="50"/>
      <c r="VHV16" s="50"/>
      <c r="VHZ16" s="50"/>
      <c r="VID16" s="50"/>
      <c r="VIH16" s="50"/>
      <c r="VIL16" s="50"/>
      <c r="VIP16" s="50"/>
      <c r="VIT16" s="50"/>
      <c r="VIX16" s="50"/>
      <c r="VJB16" s="50"/>
      <c r="VJF16" s="50"/>
      <c r="VJJ16" s="50"/>
      <c r="VJN16" s="50"/>
      <c r="VJR16" s="50"/>
      <c r="VJV16" s="50"/>
      <c r="VJZ16" s="50"/>
      <c r="VKD16" s="50"/>
      <c r="VKH16" s="50"/>
      <c r="VKL16" s="50"/>
      <c r="VKP16" s="50"/>
      <c r="VKT16" s="50"/>
      <c r="VKX16" s="50"/>
      <c r="VLB16" s="50"/>
      <c r="VLF16" s="50"/>
      <c r="VLJ16" s="50"/>
      <c r="VLN16" s="50"/>
      <c r="VLR16" s="50"/>
      <c r="VLV16" s="50"/>
      <c r="VLZ16" s="50"/>
      <c r="VMD16" s="50"/>
      <c r="VMH16" s="50"/>
      <c r="VML16" s="50"/>
      <c r="VMP16" s="50"/>
      <c r="VMT16" s="50"/>
      <c r="VMX16" s="50"/>
      <c r="VNB16" s="50"/>
      <c r="VNF16" s="50"/>
      <c r="VNJ16" s="50"/>
      <c r="VNN16" s="50"/>
      <c r="VNR16" s="50"/>
      <c r="VNV16" s="50"/>
      <c r="VNZ16" s="50"/>
      <c r="VOD16" s="50"/>
      <c r="VOH16" s="50"/>
      <c r="VOL16" s="50"/>
      <c r="VOP16" s="50"/>
      <c r="VOT16" s="50"/>
      <c r="VOX16" s="50"/>
      <c r="VPB16" s="50"/>
      <c r="VPF16" s="50"/>
      <c r="VPJ16" s="50"/>
      <c r="VPN16" s="50"/>
      <c r="VPR16" s="50"/>
      <c r="VPV16" s="50"/>
      <c r="VPZ16" s="50"/>
      <c r="VQD16" s="50"/>
      <c r="VQH16" s="50"/>
      <c r="VQL16" s="50"/>
      <c r="VQP16" s="50"/>
      <c r="VQT16" s="50"/>
      <c r="VQX16" s="50"/>
      <c r="VRB16" s="50"/>
      <c r="VRF16" s="50"/>
      <c r="VRJ16" s="50"/>
      <c r="VRN16" s="50"/>
      <c r="VRR16" s="50"/>
      <c r="VRV16" s="50"/>
      <c r="VRZ16" s="50"/>
      <c r="VSD16" s="50"/>
      <c r="VSH16" s="50"/>
      <c r="VSL16" s="50"/>
      <c r="VSP16" s="50"/>
      <c r="VST16" s="50"/>
      <c r="VSX16" s="50"/>
      <c r="VTB16" s="50"/>
      <c r="VTF16" s="50"/>
      <c r="VTJ16" s="50"/>
      <c r="VTN16" s="50"/>
      <c r="VTR16" s="50"/>
      <c r="VTV16" s="50"/>
      <c r="VTZ16" s="50"/>
      <c r="VUD16" s="50"/>
      <c r="VUH16" s="50"/>
      <c r="VUL16" s="50"/>
      <c r="VUP16" s="50"/>
      <c r="VUT16" s="50"/>
      <c r="VUX16" s="50"/>
      <c r="VVB16" s="50"/>
      <c r="VVF16" s="50"/>
      <c r="VVJ16" s="50"/>
      <c r="VVN16" s="50"/>
      <c r="VVR16" s="50"/>
      <c r="VVV16" s="50"/>
      <c r="VVZ16" s="50"/>
      <c r="VWD16" s="50"/>
      <c r="VWH16" s="50"/>
      <c r="VWL16" s="50"/>
      <c r="VWP16" s="50"/>
      <c r="VWT16" s="50"/>
      <c r="VWX16" s="50"/>
      <c r="VXB16" s="50"/>
      <c r="VXF16" s="50"/>
      <c r="VXJ16" s="50"/>
      <c r="VXN16" s="50"/>
      <c r="VXR16" s="50"/>
      <c r="VXV16" s="50"/>
      <c r="VXZ16" s="50"/>
      <c r="VYD16" s="50"/>
      <c r="VYH16" s="50"/>
      <c r="VYL16" s="50"/>
      <c r="VYP16" s="50"/>
      <c r="VYT16" s="50"/>
      <c r="VYX16" s="50"/>
      <c r="VZB16" s="50"/>
      <c r="VZF16" s="50"/>
      <c r="VZJ16" s="50"/>
      <c r="VZN16" s="50"/>
      <c r="VZR16" s="50"/>
      <c r="VZV16" s="50"/>
      <c r="VZZ16" s="50"/>
      <c r="WAD16" s="50"/>
      <c r="WAH16" s="50"/>
      <c r="WAL16" s="50"/>
      <c r="WAP16" s="50"/>
      <c r="WAT16" s="50"/>
      <c r="WAX16" s="50"/>
      <c r="WBB16" s="50"/>
      <c r="WBF16" s="50"/>
      <c r="WBJ16" s="50"/>
      <c r="WBN16" s="50"/>
      <c r="WBR16" s="50"/>
      <c r="WBV16" s="50"/>
      <c r="WBZ16" s="50"/>
      <c r="WCD16" s="50"/>
      <c r="WCH16" s="50"/>
      <c r="WCL16" s="50"/>
      <c r="WCP16" s="50"/>
      <c r="WCT16" s="50"/>
      <c r="WCX16" s="50"/>
      <c r="WDB16" s="50"/>
      <c r="WDF16" s="50"/>
      <c r="WDJ16" s="50"/>
      <c r="WDN16" s="50"/>
      <c r="WDR16" s="50"/>
      <c r="WDV16" s="50"/>
      <c r="WDZ16" s="50"/>
      <c r="WED16" s="50"/>
      <c r="WEH16" s="50"/>
      <c r="WEL16" s="50"/>
      <c r="WEP16" s="50"/>
      <c r="WET16" s="50"/>
      <c r="WEX16" s="50"/>
      <c r="WFB16" s="50"/>
      <c r="WFF16" s="50"/>
      <c r="WFJ16" s="50"/>
      <c r="WFN16" s="50"/>
      <c r="WFR16" s="50"/>
      <c r="WFV16" s="50"/>
      <c r="WFZ16" s="50"/>
      <c r="WGD16" s="50"/>
      <c r="WGH16" s="50"/>
      <c r="WGL16" s="50"/>
      <c r="WGP16" s="50"/>
      <c r="WGT16" s="50"/>
      <c r="WGX16" s="50"/>
      <c r="WHB16" s="50"/>
      <c r="WHF16" s="50"/>
      <c r="WHJ16" s="50"/>
      <c r="WHN16" s="50"/>
      <c r="WHR16" s="50"/>
      <c r="WHV16" s="50"/>
      <c r="WHZ16" s="50"/>
      <c r="WID16" s="50"/>
      <c r="WIH16" s="50"/>
      <c r="WIL16" s="50"/>
      <c r="WIP16" s="50"/>
      <c r="WIT16" s="50"/>
      <c r="WIX16" s="50"/>
      <c r="WJB16" s="50"/>
      <c r="WJF16" s="50"/>
      <c r="WJJ16" s="50"/>
      <c r="WJN16" s="50"/>
      <c r="WJR16" s="50"/>
      <c r="WJV16" s="50"/>
      <c r="WJZ16" s="50"/>
      <c r="WKD16" s="50"/>
      <c r="WKH16" s="50"/>
      <c r="WKL16" s="50"/>
      <c r="WKP16" s="50"/>
      <c r="WKT16" s="50"/>
      <c r="WKX16" s="50"/>
      <c r="WLB16" s="50"/>
      <c r="WLF16" s="50"/>
      <c r="WLJ16" s="50"/>
      <c r="WLN16" s="50"/>
      <c r="WLR16" s="50"/>
      <c r="WLV16" s="50"/>
      <c r="WLZ16" s="50"/>
      <c r="WMD16" s="50"/>
      <c r="WMH16" s="50"/>
      <c r="WML16" s="50"/>
      <c r="WMP16" s="50"/>
      <c r="WMT16" s="50"/>
      <c r="WMX16" s="50"/>
      <c r="WNB16" s="50"/>
      <c r="WNF16" s="50"/>
      <c r="WNJ16" s="50"/>
      <c r="WNN16" s="50"/>
      <c r="WNR16" s="50"/>
      <c r="WNV16" s="50"/>
      <c r="WNZ16" s="50"/>
      <c r="WOD16" s="50"/>
      <c r="WOH16" s="50"/>
      <c r="WOL16" s="50"/>
      <c r="WOP16" s="50"/>
      <c r="WOT16" s="50"/>
      <c r="WOX16" s="50"/>
      <c r="WPB16" s="50"/>
      <c r="WPF16" s="50"/>
      <c r="WPJ16" s="50"/>
      <c r="WPN16" s="50"/>
      <c r="WPR16" s="50"/>
      <c r="WPV16" s="50"/>
      <c r="WPZ16" s="50"/>
      <c r="WQD16" s="50"/>
      <c r="WQH16" s="50"/>
      <c r="WQL16" s="50"/>
      <c r="WQP16" s="50"/>
      <c r="WQT16" s="50"/>
      <c r="WQX16" s="50"/>
      <c r="WRB16" s="50"/>
      <c r="WRF16" s="50"/>
      <c r="WRJ16" s="50"/>
      <c r="WRN16" s="50"/>
      <c r="WRR16" s="50"/>
      <c r="WRV16" s="50"/>
      <c r="WRZ16" s="50"/>
      <c r="WSD16" s="50"/>
      <c r="WSH16" s="50"/>
      <c r="WSL16" s="50"/>
      <c r="WSP16" s="50"/>
      <c r="WST16" s="50"/>
      <c r="WSX16" s="50"/>
      <c r="WTB16" s="50"/>
      <c r="WTF16" s="50"/>
      <c r="WTJ16" s="50"/>
      <c r="WTN16" s="50"/>
      <c r="WTR16" s="50"/>
      <c r="WTV16" s="50"/>
      <c r="WTZ16" s="50"/>
      <c r="WUD16" s="50"/>
      <c r="WUH16" s="50"/>
      <c r="WUL16" s="50"/>
      <c r="WUP16" s="50"/>
      <c r="WUT16" s="50"/>
      <c r="WUX16" s="50"/>
      <c r="WVB16" s="50"/>
      <c r="WVF16" s="50"/>
      <c r="WVJ16" s="50"/>
      <c r="WVN16" s="50"/>
      <c r="WVR16" s="50"/>
      <c r="WVV16" s="50"/>
      <c r="WVZ16" s="50"/>
      <c r="WWD16" s="50"/>
      <c r="WWH16" s="50"/>
      <c r="WWL16" s="50"/>
      <c r="WWP16" s="50"/>
      <c r="WWT16" s="50"/>
      <c r="WWX16" s="50"/>
      <c r="WXB16" s="50"/>
      <c r="WXF16" s="50"/>
      <c r="WXJ16" s="50"/>
      <c r="WXN16" s="50"/>
      <c r="WXR16" s="50"/>
      <c r="WXV16" s="50"/>
      <c r="WXZ16" s="50"/>
      <c r="WYD16" s="50"/>
      <c r="WYH16" s="50"/>
      <c r="WYL16" s="50"/>
      <c r="WYP16" s="50"/>
      <c r="WYT16" s="50"/>
      <c r="WYX16" s="50"/>
      <c r="WZB16" s="50"/>
      <c r="WZF16" s="50"/>
      <c r="WZJ16" s="50"/>
      <c r="WZN16" s="50"/>
      <c r="WZR16" s="50"/>
      <c r="WZV16" s="50"/>
      <c r="WZZ16" s="50"/>
      <c r="XAD16" s="50"/>
      <c r="XAH16" s="50"/>
      <c r="XAL16" s="50"/>
      <c r="XAP16" s="50"/>
      <c r="XAT16" s="50"/>
      <c r="XAX16" s="50"/>
      <c r="XBB16" s="50"/>
      <c r="XBF16" s="50"/>
      <c r="XBJ16" s="50"/>
      <c r="XBN16" s="50"/>
      <c r="XBR16" s="50"/>
      <c r="XBV16" s="50"/>
      <c r="XBZ16" s="50"/>
      <c r="XCD16" s="50"/>
      <c r="XCH16" s="50"/>
      <c r="XCL16" s="50"/>
      <c r="XCP16" s="50"/>
      <c r="XCT16" s="50"/>
      <c r="XCX16" s="50"/>
      <c r="XDB16" s="50"/>
      <c r="XDF16" s="50"/>
      <c r="XDJ16" s="50"/>
      <c r="XDN16" s="50"/>
      <c r="XDR16" s="50"/>
      <c r="XDV16" s="50"/>
      <c r="XDZ16" s="50"/>
      <c r="XED16" s="50"/>
      <c r="XEH16" s="50"/>
      <c r="XEL16" s="50"/>
      <c r="XEP16" s="50"/>
      <c r="XET16" s="50"/>
      <c r="XEX16" s="50"/>
      <c r="XFB16" s="50"/>
    </row>
    <row r="17" spans="1:1022 1026:2046 2050:3070 3074:4094 4098:5118 5122:6142 6146:7166 7170:8190 8194:9214 9218:10238 10242:11262 11266:12286 12290:13310 13314:14334 14338:15358 15362:16382" s="51" customFormat="1" ht="16" customHeight="1" x14ac:dyDescent="0.35">
      <c r="A17" s="56" t="s">
        <v>65</v>
      </c>
      <c r="B17" s="20">
        <v>21</v>
      </c>
      <c r="C17" s="20">
        <v>8</v>
      </c>
      <c r="D17" s="20">
        <v>0</v>
      </c>
      <c r="E17" s="21">
        <f t="shared" ref="E17" si="3">+SUM(B17:D17)</f>
        <v>29</v>
      </c>
      <c r="F17" s="50"/>
      <c r="J17" s="50"/>
      <c r="N17" s="50"/>
      <c r="R17" s="50"/>
      <c r="V17" s="50"/>
      <c r="Z17" s="50"/>
      <c r="AD17" s="50"/>
      <c r="AH17" s="50"/>
      <c r="AL17" s="50"/>
      <c r="AP17" s="50"/>
      <c r="AT17" s="50"/>
      <c r="AX17" s="50"/>
      <c r="BB17" s="50"/>
      <c r="BF17" s="50"/>
      <c r="BJ17" s="50"/>
      <c r="BN17" s="50"/>
      <c r="BR17" s="50"/>
      <c r="BV17" s="50"/>
      <c r="BZ17" s="50"/>
      <c r="CD17" s="50"/>
      <c r="CH17" s="50"/>
      <c r="CL17" s="50"/>
      <c r="CP17" s="50"/>
      <c r="CT17" s="50"/>
      <c r="CX17" s="50"/>
      <c r="DB17" s="50"/>
      <c r="DF17" s="50"/>
      <c r="DJ17" s="50"/>
      <c r="DN17" s="50"/>
      <c r="DR17" s="50"/>
      <c r="DV17" s="50"/>
      <c r="DZ17" s="50"/>
      <c r="ED17" s="50"/>
      <c r="EH17" s="50"/>
      <c r="EL17" s="50"/>
      <c r="EP17" s="50"/>
      <c r="ET17" s="50"/>
      <c r="EX17" s="50"/>
      <c r="FB17" s="50"/>
      <c r="FF17" s="50"/>
      <c r="FJ17" s="50"/>
      <c r="FN17" s="50"/>
      <c r="FR17" s="50"/>
      <c r="FV17" s="50"/>
      <c r="FZ17" s="50"/>
      <c r="GD17" s="50"/>
      <c r="GH17" s="50"/>
      <c r="GL17" s="50"/>
      <c r="GP17" s="50"/>
      <c r="GT17" s="50"/>
      <c r="GX17" s="50"/>
      <c r="HB17" s="50"/>
      <c r="HF17" s="50"/>
      <c r="HJ17" s="50"/>
      <c r="HN17" s="50"/>
      <c r="HR17" s="50"/>
      <c r="HV17" s="50"/>
      <c r="HZ17" s="50"/>
      <c r="ID17" s="50"/>
      <c r="IH17" s="50"/>
      <c r="IL17" s="50"/>
      <c r="IP17" s="50"/>
      <c r="IT17" s="50"/>
      <c r="IX17" s="50"/>
      <c r="JB17" s="50"/>
      <c r="JF17" s="50"/>
      <c r="JJ17" s="50"/>
      <c r="JN17" s="50"/>
      <c r="JR17" s="50"/>
      <c r="JV17" s="50"/>
      <c r="JZ17" s="50"/>
      <c r="KD17" s="50"/>
      <c r="KH17" s="50"/>
      <c r="KL17" s="50"/>
      <c r="KP17" s="50"/>
      <c r="KT17" s="50"/>
      <c r="KX17" s="50"/>
      <c r="LB17" s="50"/>
      <c r="LF17" s="50"/>
      <c r="LJ17" s="50"/>
      <c r="LN17" s="50"/>
      <c r="LR17" s="50"/>
      <c r="LV17" s="50"/>
      <c r="LZ17" s="50"/>
      <c r="MD17" s="50"/>
      <c r="MH17" s="50"/>
      <c r="ML17" s="50"/>
      <c r="MP17" s="50"/>
      <c r="MT17" s="50"/>
      <c r="MX17" s="50"/>
      <c r="NB17" s="50"/>
      <c r="NF17" s="50"/>
      <c r="NJ17" s="50"/>
      <c r="NN17" s="50"/>
      <c r="NR17" s="50"/>
      <c r="NV17" s="50"/>
      <c r="NZ17" s="50"/>
      <c r="OD17" s="50"/>
      <c r="OH17" s="50"/>
      <c r="OL17" s="50"/>
      <c r="OP17" s="50"/>
      <c r="OT17" s="50"/>
      <c r="OX17" s="50"/>
      <c r="PB17" s="50"/>
      <c r="PF17" s="50"/>
      <c r="PJ17" s="50"/>
      <c r="PN17" s="50"/>
      <c r="PR17" s="50"/>
      <c r="PV17" s="50"/>
      <c r="PZ17" s="50"/>
      <c r="QD17" s="50"/>
      <c r="QH17" s="50"/>
      <c r="QL17" s="50"/>
      <c r="QP17" s="50"/>
      <c r="QT17" s="50"/>
      <c r="QX17" s="50"/>
      <c r="RB17" s="50"/>
      <c r="RF17" s="50"/>
      <c r="RJ17" s="50"/>
      <c r="RN17" s="50"/>
      <c r="RR17" s="50"/>
      <c r="RV17" s="50"/>
      <c r="RZ17" s="50"/>
      <c r="SD17" s="50"/>
      <c r="SH17" s="50"/>
      <c r="SL17" s="50"/>
      <c r="SP17" s="50"/>
      <c r="ST17" s="50"/>
      <c r="SX17" s="50"/>
      <c r="TB17" s="50"/>
      <c r="TF17" s="50"/>
      <c r="TJ17" s="50"/>
      <c r="TN17" s="50"/>
      <c r="TR17" s="50"/>
      <c r="TV17" s="50"/>
      <c r="TZ17" s="50"/>
      <c r="UD17" s="50"/>
      <c r="UH17" s="50"/>
      <c r="UL17" s="50"/>
      <c r="UP17" s="50"/>
      <c r="UT17" s="50"/>
      <c r="UX17" s="50"/>
      <c r="VB17" s="50"/>
      <c r="VF17" s="50"/>
      <c r="VJ17" s="50"/>
      <c r="VN17" s="50"/>
      <c r="VR17" s="50"/>
      <c r="VV17" s="50"/>
      <c r="VZ17" s="50"/>
      <c r="WD17" s="50"/>
      <c r="WH17" s="50"/>
      <c r="WL17" s="50"/>
      <c r="WP17" s="50"/>
      <c r="WT17" s="50"/>
      <c r="WX17" s="50"/>
      <c r="XB17" s="50"/>
      <c r="XF17" s="50"/>
      <c r="XJ17" s="50"/>
      <c r="XN17" s="50"/>
      <c r="XR17" s="50"/>
      <c r="XV17" s="50"/>
      <c r="XZ17" s="50"/>
      <c r="YD17" s="50"/>
      <c r="YH17" s="50"/>
      <c r="YL17" s="50"/>
      <c r="YP17" s="50"/>
      <c r="YT17" s="50"/>
      <c r="YX17" s="50"/>
      <c r="ZB17" s="50"/>
      <c r="ZF17" s="50"/>
      <c r="ZJ17" s="50"/>
      <c r="ZN17" s="50"/>
      <c r="ZR17" s="50"/>
      <c r="ZV17" s="50"/>
      <c r="ZZ17" s="50"/>
      <c r="AAD17" s="50"/>
      <c r="AAH17" s="50"/>
      <c r="AAL17" s="50"/>
      <c r="AAP17" s="50"/>
      <c r="AAT17" s="50"/>
      <c r="AAX17" s="50"/>
      <c r="ABB17" s="50"/>
      <c r="ABF17" s="50"/>
      <c r="ABJ17" s="50"/>
      <c r="ABN17" s="50"/>
      <c r="ABR17" s="50"/>
      <c r="ABV17" s="50"/>
      <c r="ABZ17" s="50"/>
      <c r="ACD17" s="50"/>
      <c r="ACH17" s="50"/>
      <c r="ACL17" s="50"/>
      <c r="ACP17" s="50"/>
      <c r="ACT17" s="50"/>
      <c r="ACX17" s="50"/>
      <c r="ADB17" s="50"/>
      <c r="ADF17" s="50"/>
      <c r="ADJ17" s="50"/>
      <c r="ADN17" s="50"/>
      <c r="ADR17" s="50"/>
      <c r="ADV17" s="50"/>
      <c r="ADZ17" s="50"/>
      <c r="AED17" s="50"/>
      <c r="AEH17" s="50"/>
      <c r="AEL17" s="50"/>
      <c r="AEP17" s="50"/>
      <c r="AET17" s="50"/>
      <c r="AEX17" s="50"/>
      <c r="AFB17" s="50"/>
      <c r="AFF17" s="50"/>
      <c r="AFJ17" s="50"/>
      <c r="AFN17" s="50"/>
      <c r="AFR17" s="50"/>
      <c r="AFV17" s="50"/>
      <c r="AFZ17" s="50"/>
      <c r="AGD17" s="50"/>
      <c r="AGH17" s="50"/>
      <c r="AGL17" s="50"/>
      <c r="AGP17" s="50"/>
      <c r="AGT17" s="50"/>
      <c r="AGX17" s="50"/>
      <c r="AHB17" s="50"/>
      <c r="AHF17" s="50"/>
      <c r="AHJ17" s="50"/>
      <c r="AHN17" s="50"/>
      <c r="AHR17" s="50"/>
      <c r="AHV17" s="50"/>
      <c r="AHZ17" s="50"/>
      <c r="AID17" s="50"/>
      <c r="AIH17" s="50"/>
      <c r="AIL17" s="50"/>
      <c r="AIP17" s="50"/>
      <c r="AIT17" s="50"/>
      <c r="AIX17" s="50"/>
      <c r="AJB17" s="50"/>
      <c r="AJF17" s="50"/>
      <c r="AJJ17" s="50"/>
      <c r="AJN17" s="50"/>
      <c r="AJR17" s="50"/>
      <c r="AJV17" s="50"/>
      <c r="AJZ17" s="50"/>
      <c r="AKD17" s="50"/>
      <c r="AKH17" s="50"/>
      <c r="AKL17" s="50"/>
      <c r="AKP17" s="50"/>
      <c r="AKT17" s="50"/>
      <c r="AKX17" s="50"/>
      <c r="ALB17" s="50"/>
      <c r="ALF17" s="50"/>
      <c r="ALJ17" s="50"/>
      <c r="ALN17" s="50"/>
      <c r="ALR17" s="50"/>
      <c r="ALV17" s="50"/>
      <c r="ALZ17" s="50"/>
      <c r="AMD17" s="50"/>
      <c r="AMH17" s="50"/>
      <c r="AML17" s="50"/>
      <c r="AMP17" s="50"/>
      <c r="AMT17" s="50"/>
      <c r="AMX17" s="50"/>
      <c r="ANB17" s="50"/>
      <c r="ANF17" s="50"/>
      <c r="ANJ17" s="50"/>
      <c r="ANN17" s="50"/>
      <c r="ANR17" s="50"/>
      <c r="ANV17" s="50"/>
      <c r="ANZ17" s="50"/>
      <c r="AOD17" s="50"/>
      <c r="AOH17" s="50"/>
      <c r="AOL17" s="50"/>
      <c r="AOP17" s="50"/>
      <c r="AOT17" s="50"/>
      <c r="AOX17" s="50"/>
      <c r="APB17" s="50"/>
      <c r="APF17" s="50"/>
      <c r="APJ17" s="50"/>
      <c r="APN17" s="50"/>
      <c r="APR17" s="50"/>
      <c r="APV17" s="50"/>
      <c r="APZ17" s="50"/>
      <c r="AQD17" s="50"/>
      <c r="AQH17" s="50"/>
      <c r="AQL17" s="50"/>
      <c r="AQP17" s="50"/>
      <c r="AQT17" s="50"/>
      <c r="AQX17" s="50"/>
      <c r="ARB17" s="50"/>
      <c r="ARF17" s="50"/>
      <c r="ARJ17" s="50"/>
      <c r="ARN17" s="50"/>
      <c r="ARR17" s="50"/>
      <c r="ARV17" s="50"/>
      <c r="ARZ17" s="50"/>
      <c r="ASD17" s="50"/>
      <c r="ASH17" s="50"/>
      <c r="ASL17" s="50"/>
      <c r="ASP17" s="50"/>
      <c r="AST17" s="50"/>
      <c r="ASX17" s="50"/>
      <c r="ATB17" s="50"/>
      <c r="ATF17" s="50"/>
      <c r="ATJ17" s="50"/>
      <c r="ATN17" s="50"/>
      <c r="ATR17" s="50"/>
      <c r="ATV17" s="50"/>
      <c r="ATZ17" s="50"/>
      <c r="AUD17" s="50"/>
      <c r="AUH17" s="50"/>
      <c r="AUL17" s="50"/>
      <c r="AUP17" s="50"/>
      <c r="AUT17" s="50"/>
      <c r="AUX17" s="50"/>
      <c r="AVB17" s="50"/>
      <c r="AVF17" s="50"/>
      <c r="AVJ17" s="50"/>
      <c r="AVN17" s="50"/>
      <c r="AVR17" s="50"/>
      <c r="AVV17" s="50"/>
      <c r="AVZ17" s="50"/>
      <c r="AWD17" s="50"/>
      <c r="AWH17" s="50"/>
      <c r="AWL17" s="50"/>
      <c r="AWP17" s="50"/>
      <c r="AWT17" s="50"/>
      <c r="AWX17" s="50"/>
      <c r="AXB17" s="50"/>
      <c r="AXF17" s="50"/>
      <c r="AXJ17" s="50"/>
      <c r="AXN17" s="50"/>
      <c r="AXR17" s="50"/>
      <c r="AXV17" s="50"/>
      <c r="AXZ17" s="50"/>
      <c r="AYD17" s="50"/>
      <c r="AYH17" s="50"/>
      <c r="AYL17" s="50"/>
      <c r="AYP17" s="50"/>
      <c r="AYT17" s="50"/>
      <c r="AYX17" s="50"/>
      <c r="AZB17" s="50"/>
      <c r="AZF17" s="50"/>
      <c r="AZJ17" s="50"/>
      <c r="AZN17" s="50"/>
      <c r="AZR17" s="50"/>
      <c r="AZV17" s="50"/>
      <c r="AZZ17" s="50"/>
      <c r="BAD17" s="50"/>
      <c r="BAH17" s="50"/>
      <c r="BAL17" s="50"/>
      <c r="BAP17" s="50"/>
      <c r="BAT17" s="50"/>
      <c r="BAX17" s="50"/>
      <c r="BBB17" s="50"/>
      <c r="BBF17" s="50"/>
      <c r="BBJ17" s="50"/>
      <c r="BBN17" s="50"/>
      <c r="BBR17" s="50"/>
      <c r="BBV17" s="50"/>
      <c r="BBZ17" s="50"/>
      <c r="BCD17" s="50"/>
      <c r="BCH17" s="50"/>
      <c r="BCL17" s="50"/>
      <c r="BCP17" s="50"/>
      <c r="BCT17" s="50"/>
      <c r="BCX17" s="50"/>
      <c r="BDB17" s="50"/>
      <c r="BDF17" s="50"/>
      <c r="BDJ17" s="50"/>
      <c r="BDN17" s="50"/>
      <c r="BDR17" s="50"/>
      <c r="BDV17" s="50"/>
      <c r="BDZ17" s="50"/>
      <c r="BED17" s="50"/>
      <c r="BEH17" s="50"/>
      <c r="BEL17" s="50"/>
      <c r="BEP17" s="50"/>
      <c r="BET17" s="50"/>
      <c r="BEX17" s="50"/>
      <c r="BFB17" s="50"/>
      <c r="BFF17" s="50"/>
      <c r="BFJ17" s="50"/>
      <c r="BFN17" s="50"/>
      <c r="BFR17" s="50"/>
      <c r="BFV17" s="50"/>
      <c r="BFZ17" s="50"/>
      <c r="BGD17" s="50"/>
      <c r="BGH17" s="50"/>
      <c r="BGL17" s="50"/>
      <c r="BGP17" s="50"/>
      <c r="BGT17" s="50"/>
      <c r="BGX17" s="50"/>
      <c r="BHB17" s="50"/>
      <c r="BHF17" s="50"/>
      <c r="BHJ17" s="50"/>
      <c r="BHN17" s="50"/>
      <c r="BHR17" s="50"/>
      <c r="BHV17" s="50"/>
      <c r="BHZ17" s="50"/>
      <c r="BID17" s="50"/>
      <c r="BIH17" s="50"/>
      <c r="BIL17" s="50"/>
      <c r="BIP17" s="50"/>
      <c r="BIT17" s="50"/>
      <c r="BIX17" s="50"/>
      <c r="BJB17" s="50"/>
      <c r="BJF17" s="50"/>
      <c r="BJJ17" s="50"/>
      <c r="BJN17" s="50"/>
      <c r="BJR17" s="50"/>
      <c r="BJV17" s="50"/>
      <c r="BJZ17" s="50"/>
      <c r="BKD17" s="50"/>
      <c r="BKH17" s="50"/>
      <c r="BKL17" s="50"/>
      <c r="BKP17" s="50"/>
      <c r="BKT17" s="50"/>
      <c r="BKX17" s="50"/>
      <c r="BLB17" s="50"/>
      <c r="BLF17" s="50"/>
      <c r="BLJ17" s="50"/>
      <c r="BLN17" s="50"/>
      <c r="BLR17" s="50"/>
      <c r="BLV17" s="50"/>
      <c r="BLZ17" s="50"/>
      <c r="BMD17" s="50"/>
      <c r="BMH17" s="50"/>
      <c r="BML17" s="50"/>
      <c r="BMP17" s="50"/>
      <c r="BMT17" s="50"/>
      <c r="BMX17" s="50"/>
      <c r="BNB17" s="50"/>
      <c r="BNF17" s="50"/>
      <c r="BNJ17" s="50"/>
      <c r="BNN17" s="50"/>
      <c r="BNR17" s="50"/>
      <c r="BNV17" s="50"/>
      <c r="BNZ17" s="50"/>
      <c r="BOD17" s="50"/>
      <c r="BOH17" s="50"/>
      <c r="BOL17" s="50"/>
      <c r="BOP17" s="50"/>
      <c r="BOT17" s="50"/>
      <c r="BOX17" s="50"/>
      <c r="BPB17" s="50"/>
      <c r="BPF17" s="50"/>
      <c r="BPJ17" s="50"/>
      <c r="BPN17" s="50"/>
      <c r="BPR17" s="50"/>
      <c r="BPV17" s="50"/>
      <c r="BPZ17" s="50"/>
      <c r="BQD17" s="50"/>
      <c r="BQH17" s="50"/>
      <c r="BQL17" s="50"/>
      <c r="BQP17" s="50"/>
      <c r="BQT17" s="50"/>
      <c r="BQX17" s="50"/>
      <c r="BRB17" s="50"/>
      <c r="BRF17" s="50"/>
      <c r="BRJ17" s="50"/>
      <c r="BRN17" s="50"/>
      <c r="BRR17" s="50"/>
      <c r="BRV17" s="50"/>
      <c r="BRZ17" s="50"/>
      <c r="BSD17" s="50"/>
      <c r="BSH17" s="50"/>
      <c r="BSL17" s="50"/>
      <c r="BSP17" s="50"/>
      <c r="BST17" s="50"/>
      <c r="BSX17" s="50"/>
      <c r="BTB17" s="50"/>
      <c r="BTF17" s="50"/>
      <c r="BTJ17" s="50"/>
      <c r="BTN17" s="50"/>
      <c r="BTR17" s="50"/>
      <c r="BTV17" s="50"/>
      <c r="BTZ17" s="50"/>
      <c r="BUD17" s="50"/>
      <c r="BUH17" s="50"/>
      <c r="BUL17" s="50"/>
      <c r="BUP17" s="50"/>
      <c r="BUT17" s="50"/>
      <c r="BUX17" s="50"/>
      <c r="BVB17" s="50"/>
      <c r="BVF17" s="50"/>
      <c r="BVJ17" s="50"/>
      <c r="BVN17" s="50"/>
      <c r="BVR17" s="50"/>
      <c r="BVV17" s="50"/>
      <c r="BVZ17" s="50"/>
      <c r="BWD17" s="50"/>
      <c r="BWH17" s="50"/>
      <c r="BWL17" s="50"/>
      <c r="BWP17" s="50"/>
      <c r="BWT17" s="50"/>
      <c r="BWX17" s="50"/>
      <c r="BXB17" s="50"/>
      <c r="BXF17" s="50"/>
      <c r="BXJ17" s="50"/>
      <c r="BXN17" s="50"/>
      <c r="BXR17" s="50"/>
      <c r="BXV17" s="50"/>
      <c r="BXZ17" s="50"/>
      <c r="BYD17" s="50"/>
      <c r="BYH17" s="50"/>
      <c r="BYL17" s="50"/>
      <c r="BYP17" s="50"/>
      <c r="BYT17" s="50"/>
      <c r="BYX17" s="50"/>
      <c r="BZB17" s="50"/>
      <c r="BZF17" s="50"/>
      <c r="BZJ17" s="50"/>
      <c r="BZN17" s="50"/>
      <c r="BZR17" s="50"/>
      <c r="BZV17" s="50"/>
      <c r="BZZ17" s="50"/>
      <c r="CAD17" s="50"/>
      <c r="CAH17" s="50"/>
      <c r="CAL17" s="50"/>
      <c r="CAP17" s="50"/>
      <c r="CAT17" s="50"/>
      <c r="CAX17" s="50"/>
      <c r="CBB17" s="50"/>
      <c r="CBF17" s="50"/>
      <c r="CBJ17" s="50"/>
      <c r="CBN17" s="50"/>
      <c r="CBR17" s="50"/>
      <c r="CBV17" s="50"/>
      <c r="CBZ17" s="50"/>
      <c r="CCD17" s="50"/>
      <c r="CCH17" s="50"/>
      <c r="CCL17" s="50"/>
      <c r="CCP17" s="50"/>
      <c r="CCT17" s="50"/>
      <c r="CCX17" s="50"/>
      <c r="CDB17" s="50"/>
      <c r="CDF17" s="50"/>
      <c r="CDJ17" s="50"/>
      <c r="CDN17" s="50"/>
      <c r="CDR17" s="50"/>
      <c r="CDV17" s="50"/>
      <c r="CDZ17" s="50"/>
      <c r="CED17" s="50"/>
      <c r="CEH17" s="50"/>
      <c r="CEL17" s="50"/>
      <c r="CEP17" s="50"/>
      <c r="CET17" s="50"/>
      <c r="CEX17" s="50"/>
      <c r="CFB17" s="50"/>
      <c r="CFF17" s="50"/>
      <c r="CFJ17" s="50"/>
      <c r="CFN17" s="50"/>
      <c r="CFR17" s="50"/>
      <c r="CFV17" s="50"/>
      <c r="CFZ17" s="50"/>
      <c r="CGD17" s="50"/>
      <c r="CGH17" s="50"/>
      <c r="CGL17" s="50"/>
      <c r="CGP17" s="50"/>
      <c r="CGT17" s="50"/>
      <c r="CGX17" s="50"/>
      <c r="CHB17" s="50"/>
      <c r="CHF17" s="50"/>
      <c r="CHJ17" s="50"/>
      <c r="CHN17" s="50"/>
      <c r="CHR17" s="50"/>
      <c r="CHV17" s="50"/>
      <c r="CHZ17" s="50"/>
      <c r="CID17" s="50"/>
      <c r="CIH17" s="50"/>
      <c r="CIL17" s="50"/>
      <c r="CIP17" s="50"/>
      <c r="CIT17" s="50"/>
      <c r="CIX17" s="50"/>
      <c r="CJB17" s="50"/>
      <c r="CJF17" s="50"/>
      <c r="CJJ17" s="50"/>
      <c r="CJN17" s="50"/>
      <c r="CJR17" s="50"/>
      <c r="CJV17" s="50"/>
      <c r="CJZ17" s="50"/>
      <c r="CKD17" s="50"/>
      <c r="CKH17" s="50"/>
      <c r="CKL17" s="50"/>
      <c r="CKP17" s="50"/>
      <c r="CKT17" s="50"/>
      <c r="CKX17" s="50"/>
      <c r="CLB17" s="50"/>
      <c r="CLF17" s="50"/>
      <c r="CLJ17" s="50"/>
      <c r="CLN17" s="50"/>
      <c r="CLR17" s="50"/>
      <c r="CLV17" s="50"/>
      <c r="CLZ17" s="50"/>
      <c r="CMD17" s="50"/>
      <c r="CMH17" s="50"/>
      <c r="CML17" s="50"/>
      <c r="CMP17" s="50"/>
      <c r="CMT17" s="50"/>
      <c r="CMX17" s="50"/>
      <c r="CNB17" s="50"/>
      <c r="CNF17" s="50"/>
      <c r="CNJ17" s="50"/>
      <c r="CNN17" s="50"/>
      <c r="CNR17" s="50"/>
      <c r="CNV17" s="50"/>
      <c r="CNZ17" s="50"/>
      <c r="COD17" s="50"/>
      <c r="COH17" s="50"/>
      <c r="COL17" s="50"/>
      <c r="COP17" s="50"/>
      <c r="COT17" s="50"/>
      <c r="COX17" s="50"/>
      <c r="CPB17" s="50"/>
      <c r="CPF17" s="50"/>
      <c r="CPJ17" s="50"/>
      <c r="CPN17" s="50"/>
      <c r="CPR17" s="50"/>
      <c r="CPV17" s="50"/>
      <c r="CPZ17" s="50"/>
      <c r="CQD17" s="50"/>
      <c r="CQH17" s="50"/>
      <c r="CQL17" s="50"/>
      <c r="CQP17" s="50"/>
      <c r="CQT17" s="50"/>
      <c r="CQX17" s="50"/>
      <c r="CRB17" s="50"/>
      <c r="CRF17" s="50"/>
      <c r="CRJ17" s="50"/>
      <c r="CRN17" s="50"/>
      <c r="CRR17" s="50"/>
      <c r="CRV17" s="50"/>
      <c r="CRZ17" s="50"/>
      <c r="CSD17" s="50"/>
      <c r="CSH17" s="50"/>
      <c r="CSL17" s="50"/>
      <c r="CSP17" s="50"/>
      <c r="CST17" s="50"/>
      <c r="CSX17" s="50"/>
      <c r="CTB17" s="50"/>
      <c r="CTF17" s="50"/>
      <c r="CTJ17" s="50"/>
      <c r="CTN17" s="50"/>
      <c r="CTR17" s="50"/>
      <c r="CTV17" s="50"/>
      <c r="CTZ17" s="50"/>
      <c r="CUD17" s="50"/>
      <c r="CUH17" s="50"/>
      <c r="CUL17" s="50"/>
      <c r="CUP17" s="50"/>
      <c r="CUT17" s="50"/>
      <c r="CUX17" s="50"/>
      <c r="CVB17" s="50"/>
      <c r="CVF17" s="50"/>
      <c r="CVJ17" s="50"/>
      <c r="CVN17" s="50"/>
      <c r="CVR17" s="50"/>
      <c r="CVV17" s="50"/>
      <c r="CVZ17" s="50"/>
      <c r="CWD17" s="50"/>
      <c r="CWH17" s="50"/>
      <c r="CWL17" s="50"/>
      <c r="CWP17" s="50"/>
      <c r="CWT17" s="50"/>
      <c r="CWX17" s="50"/>
      <c r="CXB17" s="50"/>
      <c r="CXF17" s="50"/>
      <c r="CXJ17" s="50"/>
      <c r="CXN17" s="50"/>
      <c r="CXR17" s="50"/>
      <c r="CXV17" s="50"/>
      <c r="CXZ17" s="50"/>
      <c r="CYD17" s="50"/>
      <c r="CYH17" s="50"/>
      <c r="CYL17" s="50"/>
      <c r="CYP17" s="50"/>
      <c r="CYT17" s="50"/>
      <c r="CYX17" s="50"/>
      <c r="CZB17" s="50"/>
      <c r="CZF17" s="50"/>
      <c r="CZJ17" s="50"/>
      <c r="CZN17" s="50"/>
      <c r="CZR17" s="50"/>
      <c r="CZV17" s="50"/>
      <c r="CZZ17" s="50"/>
      <c r="DAD17" s="50"/>
      <c r="DAH17" s="50"/>
      <c r="DAL17" s="50"/>
      <c r="DAP17" s="50"/>
      <c r="DAT17" s="50"/>
      <c r="DAX17" s="50"/>
      <c r="DBB17" s="50"/>
      <c r="DBF17" s="50"/>
      <c r="DBJ17" s="50"/>
      <c r="DBN17" s="50"/>
      <c r="DBR17" s="50"/>
      <c r="DBV17" s="50"/>
      <c r="DBZ17" s="50"/>
      <c r="DCD17" s="50"/>
      <c r="DCH17" s="50"/>
      <c r="DCL17" s="50"/>
      <c r="DCP17" s="50"/>
      <c r="DCT17" s="50"/>
      <c r="DCX17" s="50"/>
      <c r="DDB17" s="50"/>
      <c r="DDF17" s="50"/>
      <c r="DDJ17" s="50"/>
      <c r="DDN17" s="50"/>
      <c r="DDR17" s="50"/>
      <c r="DDV17" s="50"/>
      <c r="DDZ17" s="50"/>
      <c r="DED17" s="50"/>
      <c r="DEH17" s="50"/>
      <c r="DEL17" s="50"/>
      <c r="DEP17" s="50"/>
      <c r="DET17" s="50"/>
      <c r="DEX17" s="50"/>
      <c r="DFB17" s="50"/>
      <c r="DFF17" s="50"/>
      <c r="DFJ17" s="50"/>
      <c r="DFN17" s="50"/>
      <c r="DFR17" s="50"/>
      <c r="DFV17" s="50"/>
      <c r="DFZ17" s="50"/>
      <c r="DGD17" s="50"/>
      <c r="DGH17" s="50"/>
      <c r="DGL17" s="50"/>
      <c r="DGP17" s="50"/>
      <c r="DGT17" s="50"/>
      <c r="DGX17" s="50"/>
      <c r="DHB17" s="50"/>
      <c r="DHF17" s="50"/>
      <c r="DHJ17" s="50"/>
      <c r="DHN17" s="50"/>
      <c r="DHR17" s="50"/>
      <c r="DHV17" s="50"/>
      <c r="DHZ17" s="50"/>
      <c r="DID17" s="50"/>
      <c r="DIH17" s="50"/>
      <c r="DIL17" s="50"/>
      <c r="DIP17" s="50"/>
      <c r="DIT17" s="50"/>
      <c r="DIX17" s="50"/>
      <c r="DJB17" s="50"/>
      <c r="DJF17" s="50"/>
      <c r="DJJ17" s="50"/>
      <c r="DJN17" s="50"/>
      <c r="DJR17" s="50"/>
      <c r="DJV17" s="50"/>
      <c r="DJZ17" s="50"/>
      <c r="DKD17" s="50"/>
      <c r="DKH17" s="50"/>
      <c r="DKL17" s="50"/>
      <c r="DKP17" s="50"/>
      <c r="DKT17" s="50"/>
      <c r="DKX17" s="50"/>
      <c r="DLB17" s="50"/>
      <c r="DLF17" s="50"/>
      <c r="DLJ17" s="50"/>
      <c r="DLN17" s="50"/>
      <c r="DLR17" s="50"/>
      <c r="DLV17" s="50"/>
      <c r="DLZ17" s="50"/>
      <c r="DMD17" s="50"/>
      <c r="DMH17" s="50"/>
      <c r="DML17" s="50"/>
      <c r="DMP17" s="50"/>
      <c r="DMT17" s="50"/>
      <c r="DMX17" s="50"/>
      <c r="DNB17" s="50"/>
      <c r="DNF17" s="50"/>
      <c r="DNJ17" s="50"/>
      <c r="DNN17" s="50"/>
      <c r="DNR17" s="50"/>
      <c r="DNV17" s="50"/>
      <c r="DNZ17" s="50"/>
      <c r="DOD17" s="50"/>
      <c r="DOH17" s="50"/>
      <c r="DOL17" s="50"/>
      <c r="DOP17" s="50"/>
      <c r="DOT17" s="50"/>
      <c r="DOX17" s="50"/>
      <c r="DPB17" s="50"/>
      <c r="DPF17" s="50"/>
      <c r="DPJ17" s="50"/>
      <c r="DPN17" s="50"/>
      <c r="DPR17" s="50"/>
      <c r="DPV17" s="50"/>
      <c r="DPZ17" s="50"/>
      <c r="DQD17" s="50"/>
      <c r="DQH17" s="50"/>
      <c r="DQL17" s="50"/>
      <c r="DQP17" s="50"/>
      <c r="DQT17" s="50"/>
      <c r="DQX17" s="50"/>
      <c r="DRB17" s="50"/>
      <c r="DRF17" s="50"/>
      <c r="DRJ17" s="50"/>
      <c r="DRN17" s="50"/>
      <c r="DRR17" s="50"/>
      <c r="DRV17" s="50"/>
      <c r="DRZ17" s="50"/>
      <c r="DSD17" s="50"/>
      <c r="DSH17" s="50"/>
      <c r="DSL17" s="50"/>
      <c r="DSP17" s="50"/>
      <c r="DST17" s="50"/>
      <c r="DSX17" s="50"/>
      <c r="DTB17" s="50"/>
      <c r="DTF17" s="50"/>
      <c r="DTJ17" s="50"/>
      <c r="DTN17" s="50"/>
      <c r="DTR17" s="50"/>
      <c r="DTV17" s="50"/>
      <c r="DTZ17" s="50"/>
      <c r="DUD17" s="50"/>
      <c r="DUH17" s="50"/>
      <c r="DUL17" s="50"/>
      <c r="DUP17" s="50"/>
      <c r="DUT17" s="50"/>
      <c r="DUX17" s="50"/>
      <c r="DVB17" s="50"/>
      <c r="DVF17" s="50"/>
      <c r="DVJ17" s="50"/>
      <c r="DVN17" s="50"/>
      <c r="DVR17" s="50"/>
      <c r="DVV17" s="50"/>
      <c r="DVZ17" s="50"/>
      <c r="DWD17" s="50"/>
      <c r="DWH17" s="50"/>
      <c r="DWL17" s="50"/>
      <c r="DWP17" s="50"/>
      <c r="DWT17" s="50"/>
      <c r="DWX17" s="50"/>
      <c r="DXB17" s="50"/>
      <c r="DXF17" s="50"/>
      <c r="DXJ17" s="50"/>
      <c r="DXN17" s="50"/>
      <c r="DXR17" s="50"/>
      <c r="DXV17" s="50"/>
      <c r="DXZ17" s="50"/>
      <c r="DYD17" s="50"/>
      <c r="DYH17" s="50"/>
      <c r="DYL17" s="50"/>
      <c r="DYP17" s="50"/>
      <c r="DYT17" s="50"/>
      <c r="DYX17" s="50"/>
      <c r="DZB17" s="50"/>
      <c r="DZF17" s="50"/>
      <c r="DZJ17" s="50"/>
      <c r="DZN17" s="50"/>
      <c r="DZR17" s="50"/>
      <c r="DZV17" s="50"/>
      <c r="DZZ17" s="50"/>
      <c r="EAD17" s="50"/>
      <c r="EAH17" s="50"/>
      <c r="EAL17" s="50"/>
      <c r="EAP17" s="50"/>
      <c r="EAT17" s="50"/>
      <c r="EAX17" s="50"/>
      <c r="EBB17" s="50"/>
      <c r="EBF17" s="50"/>
      <c r="EBJ17" s="50"/>
      <c r="EBN17" s="50"/>
      <c r="EBR17" s="50"/>
      <c r="EBV17" s="50"/>
      <c r="EBZ17" s="50"/>
      <c r="ECD17" s="50"/>
      <c r="ECH17" s="50"/>
      <c r="ECL17" s="50"/>
      <c r="ECP17" s="50"/>
      <c r="ECT17" s="50"/>
      <c r="ECX17" s="50"/>
      <c r="EDB17" s="50"/>
      <c r="EDF17" s="50"/>
      <c r="EDJ17" s="50"/>
      <c r="EDN17" s="50"/>
      <c r="EDR17" s="50"/>
      <c r="EDV17" s="50"/>
      <c r="EDZ17" s="50"/>
      <c r="EED17" s="50"/>
      <c r="EEH17" s="50"/>
      <c r="EEL17" s="50"/>
      <c r="EEP17" s="50"/>
      <c r="EET17" s="50"/>
      <c r="EEX17" s="50"/>
      <c r="EFB17" s="50"/>
      <c r="EFF17" s="50"/>
      <c r="EFJ17" s="50"/>
      <c r="EFN17" s="50"/>
      <c r="EFR17" s="50"/>
      <c r="EFV17" s="50"/>
      <c r="EFZ17" s="50"/>
      <c r="EGD17" s="50"/>
      <c r="EGH17" s="50"/>
      <c r="EGL17" s="50"/>
      <c r="EGP17" s="50"/>
      <c r="EGT17" s="50"/>
      <c r="EGX17" s="50"/>
      <c r="EHB17" s="50"/>
      <c r="EHF17" s="50"/>
      <c r="EHJ17" s="50"/>
      <c r="EHN17" s="50"/>
      <c r="EHR17" s="50"/>
      <c r="EHV17" s="50"/>
      <c r="EHZ17" s="50"/>
      <c r="EID17" s="50"/>
      <c r="EIH17" s="50"/>
      <c r="EIL17" s="50"/>
      <c r="EIP17" s="50"/>
      <c r="EIT17" s="50"/>
      <c r="EIX17" s="50"/>
      <c r="EJB17" s="50"/>
      <c r="EJF17" s="50"/>
      <c r="EJJ17" s="50"/>
      <c r="EJN17" s="50"/>
      <c r="EJR17" s="50"/>
      <c r="EJV17" s="50"/>
      <c r="EJZ17" s="50"/>
      <c r="EKD17" s="50"/>
      <c r="EKH17" s="50"/>
      <c r="EKL17" s="50"/>
      <c r="EKP17" s="50"/>
      <c r="EKT17" s="50"/>
      <c r="EKX17" s="50"/>
      <c r="ELB17" s="50"/>
      <c r="ELF17" s="50"/>
      <c r="ELJ17" s="50"/>
      <c r="ELN17" s="50"/>
      <c r="ELR17" s="50"/>
      <c r="ELV17" s="50"/>
      <c r="ELZ17" s="50"/>
      <c r="EMD17" s="50"/>
      <c r="EMH17" s="50"/>
      <c r="EML17" s="50"/>
      <c r="EMP17" s="50"/>
      <c r="EMT17" s="50"/>
      <c r="EMX17" s="50"/>
      <c r="ENB17" s="50"/>
      <c r="ENF17" s="50"/>
      <c r="ENJ17" s="50"/>
      <c r="ENN17" s="50"/>
      <c r="ENR17" s="50"/>
      <c r="ENV17" s="50"/>
      <c r="ENZ17" s="50"/>
      <c r="EOD17" s="50"/>
      <c r="EOH17" s="50"/>
      <c r="EOL17" s="50"/>
      <c r="EOP17" s="50"/>
      <c r="EOT17" s="50"/>
      <c r="EOX17" s="50"/>
      <c r="EPB17" s="50"/>
      <c r="EPF17" s="50"/>
      <c r="EPJ17" s="50"/>
      <c r="EPN17" s="50"/>
      <c r="EPR17" s="50"/>
      <c r="EPV17" s="50"/>
      <c r="EPZ17" s="50"/>
      <c r="EQD17" s="50"/>
      <c r="EQH17" s="50"/>
      <c r="EQL17" s="50"/>
      <c r="EQP17" s="50"/>
      <c r="EQT17" s="50"/>
      <c r="EQX17" s="50"/>
      <c r="ERB17" s="50"/>
      <c r="ERF17" s="50"/>
      <c r="ERJ17" s="50"/>
      <c r="ERN17" s="50"/>
      <c r="ERR17" s="50"/>
      <c r="ERV17" s="50"/>
      <c r="ERZ17" s="50"/>
      <c r="ESD17" s="50"/>
      <c r="ESH17" s="50"/>
      <c r="ESL17" s="50"/>
      <c r="ESP17" s="50"/>
      <c r="EST17" s="50"/>
      <c r="ESX17" s="50"/>
      <c r="ETB17" s="50"/>
      <c r="ETF17" s="50"/>
      <c r="ETJ17" s="50"/>
      <c r="ETN17" s="50"/>
      <c r="ETR17" s="50"/>
      <c r="ETV17" s="50"/>
      <c r="ETZ17" s="50"/>
      <c r="EUD17" s="50"/>
      <c r="EUH17" s="50"/>
      <c r="EUL17" s="50"/>
      <c r="EUP17" s="50"/>
      <c r="EUT17" s="50"/>
      <c r="EUX17" s="50"/>
      <c r="EVB17" s="50"/>
      <c r="EVF17" s="50"/>
      <c r="EVJ17" s="50"/>
      <c r="EVN17" s="50"/>
      <c r="EVR17" s="50"/>
      <c r="EVV17" s="50"/>
      <c r="EVZ17" s="50"/>
      <c r="EWD17" s="50"/>
      <c r="EWH17" s="50"/>
      <c r="EWL17" s="50"/>
      <c r="EWP17" s="50"/>
      <c r="EWT17" s="50"/>
      <c r="EWX17" s="50"/>
      <c r="EXB17" s="50"/>
      <c r="EXF17" s="50"/>
      <c r="EXJ17" s="50"/>
      <c r="EXN17" s="50"/>
      <c r="EXR17" s="50"/>
      <c r="EXV17" s="50"/>
      <c r="EXZ17" s="50"/>
      <c r="EYD17" s="50"/>
      <c r="EYH17" s="50"/>
      <c r="EYL17" s="50"/>
      <c r="EYP17" s="50"/>
      <c r="EYT17" s="50"/>
      <c r="EYX17" s="50"/>
      <c r="EZB17" s="50"/>
      <c r="EZF17" s="50"/>
      <c r="EZJ17" s="50"/>
      <c r="EZN17" s="50"/>
      <c r="EZR17" s="50"/>
      <c r="EZV17" s="50"/>
      <c r="EZZ17" s="50"/>
      <c r="FAD17" s="50"/>
      <c r="FAH17" s="50"/>
      <c r="FAL17" s="50"/>
      <c r="FAP17" s="50"/>
      <c r="FAT17" s="50"/>
      <c r="FAX17" s="50"/>
      <c r="FBB17" s="50"/>
      <c r="FBF17" s="50"/>
      <c r="FBJ17" s="50"/>
      <c r="FBN17" s="50"/>
      <c r="FBR17" s="50"/>
      <c r="FBV17" s="50"/>
      <c r="FBZ17" s="50"/>
      <c r="FCD17" s="50"/>
      <c r="FCH17" s="50"/>
      <c r="FCL17" s="50"/>
      <c r="FCP17" s="50"/>
      <c r="FCT17" s="50"/>
      <c r="FCX17" s="50"/>
      <c r="FDB17" s="50"/>
      <c r="FDF17" s="50"/>
      <c r="FDJ17" s="50"/>
      <c r="FDN17" s="50"/>
      <c r="FDR17" s="50"/>
      <c r="FDV17" s="50"/>
      <c r="FDZ17" s="50"/>
      <c r="FED17" s="50"/>
      <c r="FEH17" s="50"/>
      <c r="FEL17" s="50"/>
      <c r="FEP17" s="50"/>
      <c r="FET17" s="50"/>
      <c r="FEX17" s="50"/>
      <c r="FFB17" s="50"/>
      <c r="FFF17" s="50"/>
      <c r="FFJ17" s="50"/>
      <c r="FFN17" s="50"/>
      <c r="FFR17" s="50"/>
      <c r="FFV17" s="50"/>
      <c r="FFZ17" s="50"/>
      <c r="FGD17" s="50"/>
      <c r="FGH17" s="50"/>
      <c r="FGL17" s="50"/>
      <c r="FGP17" s="50"/>
      <c r="FGT17" s="50"/>
      <c r="FGX17" s="50"/>
      <c r="FHB17" s="50"/>
      <c r="FHF17" s="50"/>
      <c r="FHJ17" s="50"/>
      <c r="FHN17" s="50"/>
      <c r="FHR17" s="50"/>
      <c r="FHV17" s="50"/>
      <c r="FHZ17" s="50"/>
      <c r="FID17" s="50"/>
      <c r="FIH17" s="50"/>
      <c r="FIL17" s="50"/>
      <c r="FIP17" s="50"/>
      <c r="FIT17" s="50"/>
      <c r="FIX17" s="50"/>
      <c r="FJB17" s="50"/>
      <c r="FJF17" s="50"/>
      <c r="FJJ17" s="50"/>
      <c r="FJN17" s="50"/>
      <c r="FJR17" s="50"/>
      <c r="FJV17" s="50"/>
      <c r="FJZ17" s="50"/>
      <c r="FKD17" s="50"/>
      <c r="FKH17" s="50"/>
      <c r="FKL17" s="50"/>
      <c r="FKP17" s="50"/>
      <c r="FKT17" s="50"/>
      <c r="FKX17" s="50"/>
      <c r="FLB17" s="50"/>
      <c r="FLF17" s="50"/>
      <c r="FLJ17" s="50"/>
      <c r="FLN17" s="50"/>
      <c r="FLR17" s="50"/>
      <c r="FLV17" s="50"/>
      <c r="FLZ17" s="50"/>
      <c r="FMD17" s="50"/>
      <c r="FMH17" s="50"/>
      <c r="FML17" s="50"/>
      <c r="FMP17" s="50"/>
      <c r="FMT17" s="50"/>
      <c r="FMX17" s="50"/>
      <c r="FNB17" s="50"/>
      <c r="FNF17" s="50"/>
      <c r="FNJ17" s="50"/>
      <c r="FNN17" s="50"/>
      <c r="FNR17" s="50"/>
      <c r="FNV17" s="50"/>
      <c r="FNZ17" s="50"/>
      <c r="FOD17" s="50"/>
      <c r="FOH17" s="50"/>
      <c r="FOL17" s="50"/>
      <c r="FOP17" s="50"/>
      <c r="FOT17" s="50"/>
      <c r="FOX17" s="50"/>
      <c r="FPB17" s="50"/>
      <c r="FPF17" s="50"/>
      <c r="FPJ17" s="50"/>
      <c r="FPN17" s="50"/>
      <c r="FPR17" s="50"/>
      <c r="FPV17" s="50"/>
      <c r="FPZ17" s="50"/>
      <c r="FQD17" s="50"/>
      <c r="FQH17" s="50"/>
      <c r="FQL17" s="50"/>
      <c r="FQP17" s="50"/>
      <c r="FQT17" s="50"/>
      <c r="FQX17" s="50"/>
      <c r="FRB17" s="50"/>
      <c r="FRF17" s="50"/>
      <c r="FRJ17" s="50"/>
      <c r="FRN17" s="50"/>
      <c r="FRR17" s="50"/>
      <c r="FRV17" s="50"/>
      <c r="FRZ17" s="50"/>
      <c r="FSD17" s="50"/>
      <c r="FSH17" s="50"/>
      <c r="FSL17" s="50"/>
      <c r="FSP17" s="50"/>
      <c r="FST17" s="50"/>
      <c r="FSX17" s="50"/>
      <c r="FTB17" s="50"/>
      <c r="FTF17" s="50"/>
      <c r="FTJ17" s="50"/>
      <c r="FTN17" s="50"/>
      <c r="FTR17" s="50"/>
      <c r="FTV17" s="50"/>
      <c r="FTZ17" s="50"/>
      <c r="FUD17" s="50"/>
      <c r="FUH17" s="50"/>
      <c r="FUL17" s="50"/>
      <c r="FUP17" s="50"/>
      <c r="FUT17" s="50"/>
      <c r="FUX17" s="50"/>
      <c r="FVB17" s="50"/>
      <c r="FVF17" s="50"/>
      <c r="FVJ17" s="50"/>
      <c r="FVN17" s="50"/>
      <c r="FVR17" s="50"/>
      <c r="FVV17" s="50"/>
      <c r="FVZ17" s="50"/>
      <c r="FWD17" s="50"/>
      <c r="FWH17" s="50"/>
      <c r="FWL17" s="50"/>
      <c r="FWP17" s="50"/>
      <c r="FWT17" s="50"/>
      <c r="FWX17" s="50"/>
      <c r="FXB17" s="50"/>
      <c r="FXF17" s="50"/>
      <c r="FXJ17" s="50"/>
      <c r="FXN17" s="50"/>
      <c r="FXR17" s="50"/>
      <c r="FXV17" s="50"/>
      <c r="FXZ17" s="50"/>
      <c r="FYD17" s="50"/>
      <c r="FYH17" s="50"/>
      <c r="FYL17" s="50"/>
      <c r="FYP17" s="50"/>
      <c r="FYT17" s="50"/>
      <c r="FYX17" s="50"/>
      <c r="FZB17" s="50"/>
      <c r="FZF17" s="50"/>
      <c r="FZJ17" s="50"/>
      <c r="FZN17" s="50"/>
      <c r="FZR17" s="50"/>
      <c r="FZV17" s="50"/>
      <c r="FZZ17" s="50"/>
      <c r="GAD17" s="50"/>
      <c r="GAH17" s="50"/>
      <c r="GAL17" s="50"/>
      <c r="GAP17" s="50"/>
      <c r="GAT17" s="50"/>
      <c r="GAX17" s="50"/>
      <c r="GBB17" s="50"/>
      <c r="GBF17" s="50"/>
      <c r="GBJ17" s="50"/>
      <c r="GBN17" s="50"/>
      <c r="GBR17" s="50"/>
      <c r="GBV17" s="50"/>
      <c r="GBZ17" s="50"/>
      <c r="GCD17" s="50"/>
      <c r="GCH17" s="50"/>
      <c r="GCL17" s="50"/>
      <c r="GCP17" s="50"/>
      <c r="GCT17" s="50"/>
      <c r="GCX17" s="50"/>
      <c r="GDB17" s="50"/>
      <c r="GDF17" s="50"/>
      <c r="GDJ17" s="50"/>
      <c r="GDN17" s="50"/>
      <c r="GDR17" s="50"/>
      <c r="GDV17" s="50"/>
      <c r="GDZ17" s="50"/>
      <c r="GED17" s="50"/>
      <c r="GEH17" s="50"/>
      <c r="GEL17" s="50"/>
      <c r="GEP17" s="50"/>
      <c r="GET17" s="50"/>
      <c r="GEX17" s="50"/>
      <c r="GFB17" s="50"/>
      <c r="GFF17" s="50"/>
      <c r="GFJ17" s="50"/>
      <c r="GFN17" s="50"/>
      <c r="GFR17" s="50"/>
      <c r="GFV17" s="50"/>
      <c r="GFZ17" s="50"/>
      <c r="GGD17" s="50"/>
      <c r="GGH17" s="50"/>
      <c r="GGL17" s="50"/>
      <c r="GGP17" s="50"/>
      <c r="GGT17" s="50"/>
      <c r="GGX17" s="50"/>
      <c r="GHB17" s="50"/>
      <c r="GHF17" s="50"/>
      <c r="GHJ17" s="50"/>
      <c r="GHN17" s="50"/>
      <c r="GHR17" s="50"/>
      <c r="GHV17" s="50"/>
      <c r="GHZ17" s="50"/>
      <c r="GID17" s="50"/>
      <c r="GIH17" s="50"/>
      <c r="GIL17" s="50"/>
      <c r="GIP17" s="50"/>
      <c r="GIT17" s="50"/>
      <c r="GIX17" s="50"/>
      <c r="GJB17" s="50"/>
      <c r="GJF17" s="50"/>
      <c r="GJJ17" s="50"/>
      <c r="GJN17" s="50"/>
      <c r="GJR17" s="50"/>
      <c r="GJV17" s="50"/>
      <c r="GJZ17" s="50"/>
      <c r="GKD17" s="50"/>
      <c r="GKH17" s="50"/>
      <c r="GKL17" s="50"/>
      <c r="GKP17" s="50"/>
      <c r="GKT17" s="50"/>
      <c r="GKX17" s="50"/>
      <c r="GLB17" s="50"/>
      <c r="GLF17" s="50"/>
      <c r="GLJ17" s="50"/>
      <c r="GLN17" s="50"/>
      <c r="GLR17" s="50"/>
      <c r="GLV17" s="50"/>
      <c r="GLZ17" s="50"/>
      <c r="GMD17" s="50"/>
      <c r="GMH17" s="50"/>
      <c r="GML17" s="50"/>
      <c r="GMP17" s="50"/>
      <c r="GMT17" s="50"/>
      <c r="GMX17" s="50"/>
      <c r="GNB17" s="50"/>
      <c r="GNF17" s="50"/>
      <c r="GNJ17" s="50"/>
      <c r="GNN17" s="50"/>
      <c r="GNR17" s="50"/>
      <c r="GNV17" s="50"/>
      <c r="GNZ17" s="50"/>
      <c r="GOD17" s="50"/>
      <c r="GOH17" s="50"/>
      <c r="GOL17" s="50"/>
      <c r="GOP17" s="50"/>
      <c r="GOT17" s="50"/>
      <c r="GOX17" s="50"/>
      <c r="GPB17" s="50"/>
      <c r="GPF17" s="50"/>
      <c r="GPJ17" s="50"/>
      <c r="GPN17" s="50"/>
      <c r="GPR17" s="50"/>
      <c r="GPV17" s="50"/>
      <c r="GPZ17" s="50"/>
      <c r="GQD17" s="50"/>
      <c r="GQH17" s="50"/>
      <c r="GQL17" s="50"/>
      <c r="GQP17" s="50"/>
      <c r="GQT17" s="50"/>
      <c r="GQX17" s="50"/>
      <c r="GRB17" s="50"/>
      <c r="GRF17" s="50"/>
      <c r="GRJ17" s="50"/>
      <c r="GRN17" s="50"/>
      <c r="GRR17" s="50"/>
      <c r="GRV17" s="50"/>
      <c r="GRZ17" s="50"/>
      <c r="GSD17" s="50"/>
      <c r="GSH17" s="50"/>
      <c r="GSL17" s="50"/>
      <c r="GSP17" s="50"/>
      <c r="GST17" s="50"/>
      <c r="GSX17" s="50"/>
      <c r="GTB17" s="50"/>
      <c r="GTF17" s="50"/>
      <c r="GTJ17" s="50"/>
      <c r="GTN17" s="50"/>
      <c r="GTR17" s="50"/>
      <c r="GTV17" s="50"/>
      <c r="GTZ17" s="50"/>
      <c r="GUD17" s="50"/>
      <c r="GUH17" s="50"/>
      <c r="GUL17" s="50"/>
      <c r="GUP17" s="50"/>
      <c r="GUT17" s="50"/>
      <c r="GUX17" s="50"/>
      <c r="GVB17" s="50"/>
      <c r="GVF17" s="50"/>
      <c r="GVJ17" s="50"/>
      <c r="GVN17" s="50"/>
      <c r="GVR17" s="50"/>
      <c r="GVV17" s="50"/>
      <c r="GVZ17" s="50"/>
      <c r="GWD17" s="50"/>
      <c r="GWH17" s="50"/>
      <c r="GWL17" s="50"/>
      <c r="GWP17" s="50"/>
      <c r="GWT17" s="50"/>
      <c r="GWX17" s="50"/>
      <c r="GXB17" s="50"/>
      <c r="GXF17" s="50"/>
      <c r="GXJ17" s="50"/>
      <c r="GXN17" s="50"/>
      <c r="GXR17" s="50"/>
      <c r="GXV17" s="50"/>
      <c r="GXZ17" s="50"/>
      <c r="GYD17" s="50"/>
      <c r="GYH17" s="50"/>
      <c r="GYL17" s="50"/>
      <c r="GYP17" s="50"/>
      <c r="GYT17" s="50"/>
      <c r="GYX17" s="50"/>
      <c r="GZB17" s="50"/>
      <c r="GZF17" s="50"/>
      <c r="GZJ17" s="50"/>
      <c r="GZN17" s="50"/>
      <c r="GZR17" s="50"/>
      <c r="GZV17" s="50"/>
      <c r="GZZ17" s="50"/>
      <c r="HAD17" s="50"/>
      <c r="HAH17" s="50"/>
      <c r="HAL17" s="50"/>
      <c r="HAP17" s="50"/>
      <c r="HAT17" s="50"/>
      <c r="HAX17" s="50"/>
      <c r="HBB17" s="50"/>
      <c r="HBF17" s="50"/>
      <c r="HBJ17" s="50"/>
      <c r="HBN17" s="50"/>
      <c r="HBR17" s="50"/>
      <c r="HBV17" s="50"/>
      <c r="HBZ17" s="50"/>
      <c r="HCD17" s="50"/>
      <c r="HCH17" s="50"/>
      <c r="HCL17" s="50"/>
      <c r="HCP17" s="50"/>
      <c r="HCT17" s="50"/>
      <c r="HCX17" s="50"/>
      <c r="HDB17" s="50"/>
      <c r="HDF17" s="50"/>
      <c r="HDJ17" s="50"/>
      <c r="HDN17" s="50"/>
      <c r="HDR17" s="50"/>
      <c r="HDV17" s="50"/>
      <c r="HDZ17" s="50"/>
      <c r="HED17" s="50"/>
      <c r="HEH17" s="50"/>
      <c r="HEL17" s="50"/>
      <c r="HEP17" s="50"/>
      <c r="HET17" s="50"/>
      <c r="HEX17" s="50"/>
      <c r="HFB17" s="50"/>
      <c r="HFF17" s="50"/>
      <c r="HFJ17" s="50"/>
      <c r="HFN17" s="50"/>
      <c r="HFR17" s="50"/>
      <c r="HFV17" s="50"/>
      <c r="HFZ17" s="50"/>
      <c r="HGD17" s="50"/>
      <c r="HGH17" s="50"/>
      <c r="HGL17" s="50"/>
      <c r="HGP17" s="50"/>
      <c r="HGT17" s="50"/>
      <c r="HGX17" s="50"/>
      <c r="HHB17" s="50"/>
      <c r="HHF17" s="50"/>
      <c r="HHJ17" s="50"/>
      <c r="HHN17" s="50"/>
      <c r="HHR17" s="50"/>
      <c r="HHV17" s="50"/>
      <c r="HHZ17" s="50"/>
      <c r="HID17" s="50"/>
      <c r="HIH17" s="50"/>
      <c r="HIL17" s="50"/>
      <c r="HIP17" s="50"/>
      <c r="HIT17" s="50"/>
      <c r="HIX17" s="50"/>
      <c r="HJB17" s="50"/>
      <c r="HJF17" s="50"/>
      <c r="HJJ17" s="50"/>
      <c r="HJN17" s="50"/>
      <c r="HJR17" s="50"/>
      <c r="HJV17" s="50"/>
      <c r="HJZ17" s="50"/>
      <c r="HKD17" s="50"/>
      <c r="HKH17" s="50"/>
      <c r="HKL17" s="50"/>
      <c r="HKP17" s="50"/>
      <c r="HKT17" s="50"/>
      <c r="HKX17" s="50"/>
      <c r="HLB17" s="50"/>
      <c r="HLF17" s="50"/>
      <c r="HLJ17" s="50"/>
      <c r="HLN17" s="50"/>
      <c r="HLR17" s="50"/>
      <c r="HLV17" s="50"/>
      <c r="HLZ17" s="50"/>
      <c r="HMD17" s="50"/>
      <c r="HMH17" s="50"/>
      <c r="HML17" s="50"/>
      <c r="HMP17" s="50"/>
      <c r="HMT17" s="50"/>
      <c r="HMX17" s="50"/>
      <c r="HNB17" s="50"/>
      <c r="HNF17" s="50"/>
      <c r="HNJ17" s="50"/>
      <c r="HNN17" s="50"/>
      <c r="HNR17" s="50"/>
      <c r="HNV17" s="50"/>
      <c r="HNZ17" s="50"/>
      <c r="HOD17" s="50"/>
      <c r="HOH17" s="50"/>
      <c r="HOL17" s="50"/>
      <c r="HOP17" s="50"/>
      <c r="HOT17" s="50"/>
      <c r="HOX17" s="50"/>
      <c r="HPB17" s="50"/>
      <c r="HPF17" s="50"/>
      <c r="HPJ17" s="50"/>
      <c r="HPN17" s="50"/>
      <c r="HPR17" s="50"/>
      <c r="HPV17" s="50"/>
      <c r="HPZ17" s="50"/>
      <c r="HQD17" s="50"/>
      <c r="HQH17" s="50"/>
      <c r="HQL17" s="50"/>
      <c r="HQP17" s="50"/>
      <c r="HQT17" s="50"/>
      <c r="HQX17" s="50"/>
      <c r="HRB17" s="50"/>
      <c r="HRF17" s="50"/>
      <c r="HRJ17" s="50"/>
      <c r="HRN17" s="50"/>
      <c r="HRR17" s="50"/>
      <c r="HRV17" s="50"/>
      <c r="HRZ17" s="50"/>
      <c r="HSD17" s="50"/>
      <c r="HSH17" s="50"/>
      <c r="HSL17" s="50"/>
      <c r="HSP17" s="50"/>
      <c r="HST17" s="50"/>
      <c r="HSX17" s="50"/>
      <c r="HTB17" s="50"/>
      <c r="HTF17" s="50"/>
      <c r="HTJ17" s="50"/>
      <c r="HTN17" s="50"/>
      <c r="HTR17" s="50"/>
      <c r="HTV17" s="50"/>
      <c r="HTZ17" s="50"/>
      <c r="HUD17" s="50"/>
      <c r="HUH17" s="50"/>
      <c r="HUL17" s="50"/>
      <c r="HUP17" s="50"/>
      <c r="HUT17" s="50"/>
      <c r="HUX17" s="50"/>
      <c r="HVB17" s="50"/>
      <c r="HVF17" s="50"/>
      <c r="HVJ17" s="50"/>
      <c r="HVN17" s="50"/>
      <c r="HVR17" s="50"/>
      <c r="HVV17" s="50"/>
      <c r="HVZ17" s="50"/>
      <c r="HWD17" s="50"/>
      <c r="HWH17" s="50"/>
      <c r="HWL17" s="50"/>
      <c r="HWP17" s="50"/>
      <c r="HWT17" s="50"/>
      <c r="HWX17" s="50"/>
      <c r="HXB17" s="50"/>
      <c r="HXF17" s="50"/>
      <c r="HXJ17" s="50"/>
      <c r="HXN17" s="50"/>
      <c r="HXR17" s="50"/>
      <c r="HXV17" s="50"/>
      <c r="HXZ17" s="50"/>
      <c r="HYD17" s="50"/>
      <c r="HYH17" s="50"/>
      <c r="HYL17" s="50"/>
      <c r="HYP17" s="50"/>
      <c r="HYT17" s="50"/>
      <c r="HYX17" s="50"/>
      <c r="HZB17" s="50"/>
      <c r="HZF17" s="50"/>
      <c r="HZJ17" s="50"/>
      <c r="HZN17" s="50"/>
      <c r="HZR17" s="50"/>
      <c r="HZV17" s="50"/>
      <c r="HZZ17" s="50"/>
      <c r="IAD17" s="50"/>
      <c r="IAH17" s="50"/>
      <c r="IAL17" s="50"/>
      <c r="IAP17" s="50"/>
      <c r="IAT17" s="50"/>
      <c r="IAX17" s="50"/>
      <c r="IBB17" s="50"/>
      <c r="IBF17" s="50"/>
      <c r="IBJ17" s="50"/>
      <c r="IBN17" s="50"/>
      <c r="IBR17" s="50"/>
      <c r="IBV17" s="50"/>
      <c r="IBZ17" s="50"/>
      <c r="ICD17" s="50"/>
      <c r="ICH17" s="50"/>
      <c r="ICL17" s="50"/>
      <c r="ICP17" s="50"/>
      <c r="ICT17" s="50"/>
      <c r="ICX17" s="50"/>
      <c r="IDB17" s="50"/>
      <c r="IDF17" s="50"/>
      <c r="IDJ17" s="50"/>
      <c r="IDN17" s="50"/>
      <c r="IDR17" s="50"/>
      <c r="IDV17" s="50"/>
      <c r="IDZ17" s="50"/>
      <c r="IED17" s="50"/>
      <c r="IEH17" s="50"/>
      <c r="IEL17" s="50"/>
      <c r="IEP17" s="50"/>
      <c r="IET17" s="50"/>
      <c r="IEX17" s="50"/>
      <c r="IFB17" s="50"/>
      <c r="IFF17" s="50"/>
      <c r="IFJ17" s="50"/>
      <c r="IFN17" s="50"/>
      <c r="IFR17" s="50"/>
      <c r="IFV17" s="50"/>
      <c r="IFZ17" s="50"/>
      <c r="IGD17" s="50"/>
      <c r="IGH17" s="50"/>
      <c r="IGL17" s="50"/>
      <c r="IGP17" s="50"/>
      <c r="IGT17" s="50"/>
      <c r="IGX17" s="50"/>
      <c r="IHB17" s="50"/>
      <c r="IHF17" s="50"/>
      <c r="IHJ17" s="50"/>
      <c r="IHN17" s="50"/>
      <c r="IHR17" s="50"/>
      <c r="IHV17" s="50"/>
      <c r="IHZ17" s="50"/>
      <c r="IID17" s="50"/>
      <c r="IIH17" s="50"/>
      <c r="IIL17" s="50"/>
      <c r="IIP17" s="50"/>
      <c r="IIT17" s="50"/>
      <c r="IIX17" s="50"/>
      <c r="IJB17" s="50"/>
      <c r="IJF17" s="50"/>
      <c r="IJJ17" s="50"/>
      <c r="IJN17" s="50"/>
      <c r="IJR17" s="50"/>
      <c r="IJV17" s="50"/>
      <c r="IJZ17" s="50"/>
      <c r="IKD17" s="50"/>
      <c r="IKH17" s="50"/>
      <c r="IKL17" s="50"/>
      <c r="IKP17" s="50"/>
      <c r="IKT17" s="50"/>
      <c r="IKX17" s="50"/>
      <c r="ILB17" s="50"/>
      <c r="ILF17" s="50"/>
      <c r="ILJ17" s="50"/>
      <c r="ILN17" s="50"/>
      <c r="ILR17" s="50"/>
      <c r="ILV17" s="50"/>
      <c r="ILZ17" s="50"/>
      <c r="IMD17" s="50"/>
      <c r="IMH17" s="50"/>
      <c r="IML17" s="50"/>
      <c r="IMP17" s="50"/>
      <c r="IMT17" s="50"/>
      <c r="IMX17" s="50"/>
      <c r="INB17" s="50"/>
      <c r="INF17" s="50"/>
      <c r="INJ17" s="50"/>
      <c r="INN17" s="50"/>
      <c r="INR17" s="50"/>
      <c r="INV17" s="50"/>
      <c r="INZ17" s="50"/>
      <c r="IOD17" s="50"/>
      <c r="IOH17" s="50"/>
      <c r="IOL17" s="50"/>
      <c r="IOP17" s="50"/>
      <c r="IOT17" s="50"/>
      <c r="IOX17" s="50"/>
      <c r="IPB17" s="50"/>
      <c r="IPF17" s="50"/>
      <c r="IPJ17" s="50"/>
      <c r="IPN17" s="50"/>
      <c r="IPR17" s="50"/>
      <c r="IPV17" s="50"/>
      <c r="IPZ17" s="50"/>
      <c r="IQD17" s="50"/>
      <c r="IQH17" s="50"/>
      <c r="IQL17" s="50"/>
      <c r="IQP17" s="50"/>
      <c r="IQT17" s="50"/>
      <c r="IQX17" s="50"/>
      <c r="IRB17" s="50"/>
      <c r="IRF17" s="50"/>
      <c r="IRJ17" s="50"/>
      <c r="IRN17" s="50"/>
      <c r="IRR17" s="50"/>
      <c r="IRV17" s="50"/>
      <c r="IRZ17" s="50"/>
      <c r="ISD17" s="50"/>
      <c r="ISH17" s="50"/>
      <c r="ISL17" s="50"/>
      <c r="ISP17" s="50"/>
      <c r="IST17" s="50"/>
      <c r="ISX17" s="50"/>
      <c r="ITB17" s="50"/>
      <c r="ITF17" s="50"/>
      <c r="ITJ17" s="50"/>
      <c r="ITN17" s="50"/>
      <c r="ITR17" s="50"/>
      <c r="ITV17" s="50"/>
      <c r="ITZ17" s="50"/>
      <c r="IUD17" s="50"/>
      <c r="IUH17" s="50"/>
      <c r="IUL17" s="50"/>
      <c r="IUP17" s="50"/>
      <c r="IUT17" s="50"/>
      <c r="IUX17" s="50"/>
      <c r="IVB17" s="50"/>
      <c r="IVF17" s="50"/>
      <c r="IVJ17" s="50"/>
      <c r="IVN17" s="50"/>
      <c r="IVR17" s="50"/>
      <c r="IVV17" s="50"/>
      <c r="IVZ17" s="50"/>
      <c r="IWD17" s="50"/>
      <c r="IWH17" s="50"/>
      <c r="IWL17" s="50"/>
      <c r="IWP17" s="50"/>
      <c r="IWT17" s="50"/>
      <c r="IWX17" s="50"/>
      <c r="IXB17" s="50"/>
      <c r="IXF17" s="50"/>
      <c r="IXJ17" s="50"/>
      <c r="IXN17" s="50"/>
      <c r="IXR17" s="50"/>
      <c r="IXV17" s="50"/>
      <c r="IXZ17" s="50"/>
      <c r="IYD17" s="50"/>
      <c r="IYH17" s="50"/>
      <c r="IYL17" s="50"/>
      <c r="IYP17" s="50"/>
      <c r="IYT17" s="50"/>
      <c r="IYX17" s="50"/>
      <c r="IZB17" s="50"/>
      <c r="IZF17" s="50"/>
      <c r="IZJ17" s="50"/>
      <c r="IZN17" s="50"/>
      <c r="IZR17" s="50"/>
      <c r="IZV17" s="50"/>
      <c r="IZZ17" s="50"/>
      <c r="JAD17" s="50"/>
      <c r="JAH17" s="50"/>
      <c r="JAL17" s="50"/>
      <c r="JAP17" s="50"/>
      <c r="JAT17" s="50"/>
      <c r="JAX17" s="50"/>
      <c r="JBB17" s="50"/>
      <c r="JBF17" s="50"/>
      <c r="JBJ17" s="50"/>
      <c r="JBN17" s="50"/>
      <c r="JBR17" s="50"/>
      <c r="JBV17" s="50"/>
      <c r="JBZ17" s="50"/>
      <c r="JCD17" s="50"/>
      <c r="JCH17" s="50"/>
      <c r="JCL17" s="50"/>
      <c r="JCP17" s="50"/>
      <c r="JCT17" s="50"/>
      <c r="JCX17" s="50"/>
      <c r="JDB17" s="50"/>
      <c r="JDF17" s="50"/>
      <c r="JDJ17" s="50"/>
      <c r="JDN17" s="50"/>
      <c r="JDR17" s="50"/>
      <c r="JDV17" s="50"/>
      <c r="JDZ17" s="50"/>
      <c r="JED17" s="50"/>
      <c r="JEH17" s="50"/>
      <c r="JEL17" s="50"/>
      <c r="JEP17" s="50"/>
      <c r="JET17" s="50"/>
      <c r="JEX17" s="50"/>
      <c r="JFB17" s="50"/>
      <c r="JFF17" s="50"/>
      <c r="JFJ17" s="50"/>
      <c r="JFN17" s="50"/>
      <c r="JFR17" s="50"/>
      <c r="JFV17" s="50"/>
      <c r="JFZ17" s="50"/>
      <c r="JGD17" s="50"/>
      <c r="JGH17" s="50"/>
      <c r="JGL17" s="50"/>
      <c r="JGP17" s="50"/>
      <c r="JGT17" s="50"/>
      <c r="JGX17" s="50"/>
      <c r="JHB17" s="50"/>
      <c r="JHF17" s="50"/>
      <c r="JHJ17" s="50"/>
      <c r="JHN17" s="50"/>
      <c r="JHR17" s="50"/>
      <c r="JHV17" s="50"/>
      <c r="JHZ17" s="50"/>
      <c r="JID17" s="50"/>
      <c r="JIH17" s="50"/>
      <c r="JIL17" s="50"/>
      <c r="JIP17" s="50"/>
      <c r="JIT17" s="50"/>
      <c r="JIX17" s="50"/>
      <c r="JJB17" s="50"/>
      <c r="JJF17" s="50"/>
      <c r="JJJ17" s="50"/>
      <c r="JJN17" s="50"/>
      <c r="JJR17" s="50"/>
      <c r="JJV17" s="50"/>
      <c r="JJZ17" s="50"/>
      <c r="JKD17" s="50"/>
      <c r="JKH17" s="50"/>
      <c r="JKL17" s="50"/>
      <c r="JKP17" s="50"/>
      <c r="JKT17" s="50"/>
      <c r="JKX17" s="50"/>
      <c r="JLB17" s="50"/>
      <c r="JLF17" s="50"/>
      <c r="JLJ17" s="50"/>
      <c r="JLN17" s="50"/>
      <c r="JLR17" s="50"/>
      <c r="JLV17" s="50"/>
      <c r="JLZ17" s="50"/>
      <c r="JMD17" s="50"/>
      <c r="JMH17" s="50"/>
      <c r="JML17" s="50"/>
      <c r="JMP17" s="50"/>
      <c r="JMT17" s="50"/>
      <c r="JMX17" s="50"/>
      <c r="JNB17" s="50"/>
      <c r="JNF17" s="50"/>
      <c r="JNJ17" s="50"/>
      <c r="JNN17" s="50"/>
      <c r="JNR17" s="50"/>
      <c r="JNV17" s="50"/>
      <c r="JNZ17" s="50"/>
      <c r="JOD17" s="50"/>
      <c r="JOH17" s="50"/>
      <c r="JOL17" s="50"/>
      <c r="JOP17" s="50"/>
      <c r="JOT17" s="50"/>
      <c r="JOX17" s="50"/>
      <c r="JPB17" s="50"/>
      <c r="JPF17" s="50"/>
      <c r="JPJ17" s="50"/>
      <c r="JPN17" s="50"/>
      <c r="JPR17" s="50"/>
      <c r="JPV17" s="50"/>
      <c r="JPZ17" s="50"/>
      <c r="JQD17" s="50"/>
      <c r="JQH17" s="50"/>
      <c r="JQL17" s="50"/>
      <c r="JQP17" s="50"/>
      <c r="JQT17" s="50"/>
      <c r="JQX17" s="50"/>
      <c r="JRB17" s="50"/>
      <c r="JRF17" s="50"/>
      <c r="JRJ17" s="50"/>
      <c r="JRN17" s="50"/>
      <c r="JRR17" s="50"/>
      <c r="JRV17" s="50"/>
      <c r="JRZ17" s="50"/>
      <c r="JSD17" s="50"/>
      <c r="JSH17" s="50"/>
      <c r="JSL17" s="50"/>
      <c r="JSP17" s="50"/>
      <c r="JST17" s="50"/>
      <c r="JSX17" s="50"/>
      <c r="JTB17" s="50"/>
      <c r="JTF17" s="50"/>
      <c r="JTJ17" s="50"/>
      <c r="JTN17" s="50"/>
      <c r="JTR17" s="50"/>
      <c r="JTV17" s="50"/>
      <c r="JTZ17" s="50"/>
      <c r="JUD17" s="50"/>
      <c r="JUH17" s="50"/>
      <c r="JUL17" s="50"/>
      <c r="JUP17" s="50"/>
      <c r="JUT17" s="50"/>
      <c r="JUX17" s="50"/>
      <c r="JVB17" s="50"/>
      <c r="JVF17" s="50"/>
      <c r="JVJ17" s="50"/>
      <c r="JVN17" s="50"/>
      <c r="JVR17" s="50"/>
      <c r="JVV17" s="50"/>
      <c r="JVZ17" s="50"/>
      <c r="JWD17" s="50"/>
      <c r="JWH17" s="50"/>
      <c r="JWL17" s="50"/>
      <c r="JWP17" s="50"/>
      <c r="JWT17" s="50"/>
      <c r="JWX17" s="50"/>
      <c r="JXB17" s="50"/>
      <c r="JXF17" s="50"/>
      <c r="JXJ17" s="50"/>
      <c r="JXN17" s="50"/>
      <c r="JXR17" s="50"/>
      <c r="JXV17" s="50"/>
      <c r="JXZ17" s="50"/>
      <c r="JYD17" s="50"/>
      <c r="JYH17" s="50"/>
      <c r="JYL17" s="50"/>
      <c r="JYP17" s="50"/>
      <c r="JYT17" s="50"/>
      <c r="JYX17" s="50"/>
      <c r="JZB17" s="50"/>
      <c r="JZF17" s="50"/>
      <c r="JZJ17" s="50"/>
      <c r="JZN17" s="50"/>
      <c r="JZR17" s="50"/>
      <c r="JZV17" s="50"/>
      <c r="JZZ17" s="50"/>
      <c r="KAD17" s="50"/>
      <c r="KAH17" s="50"/>
      <c r="KAL17" s="50"/>
      <c r="KAP17" s="50"/>
      <c r="KAT17" s="50"/>
      <c r="KAX17" s="50"/>
      <c r="KBB17" s="50"/>
      <c r="KBF17" s="50"/>
      <c r="KBJ17" s="50"/>
      <c r="KBN17" s="50"/>
      <c r="KBR17" s="50"/>
      <c r="KBV17" s="50"/>
      <c r="KBZ17" s="50"/>
      <c r="KCD17" s="50"/>
      <c r="KCH17" s="50"/>
      <c r="KCL17" s="50"/>
      <c r="KCP17" s="50"/>
      <c r="KCT17" s="50"/>
      <c r="KCX17" s="50"/>
      <c r="KDB17" s="50"/>
      <c r="KDF17" s="50"/>
      <c r="KDJ17" s="50"/>
      <c r="KDN17" s="50"/>
      <c r="KDR17" s="50"/>
      <c r="KDV17" s="50"/>
      <c r="KDZ17" s="50"/>
      <c r="KED17" s="50"/>
      <c r="KEH17" s="50"/>
      <c r="KEL17" s="50"/>
      <c r="KEP17" s="50"/>
      <c r="KET17" s="50"/>
      <c r="KEX17" s="50"/>
      <c r="KFB17" s="50"/>
      <c r="KFF17" s="50"/>
      <c r="KFJ17" s="50"/>
      <c r="KFN17" s="50"/>
      <c r="KFR17" s="50"/>
      <c r="KFV17" s="50"/>
      <c r="KFZ17" s="50"/>
      <c r="KGD17" s="50"/>
      <c r="KGH17" s="50"/>
      <c r="KGL17" s="50"/>
      <c r="KGP17" s="50"/>
      <c r="KGT17" s="50"/>
      <c r="KGX17" s="50"/>
      <c r="KHB17" s="50"/>
      <c r="KHF17" s="50"/>
      <c r="KHJ17" s="50"/>
      <c r="KHN17" s="50"/>
      <c r="KHR17" s="50"/>
      <c r="KHV17" s="50"/>
      <c r="KHZ17" s="50"/>
      <c r="KID17" s="50"/>
      <c r="KIH17" s="50"/>
      <c r="KIL17" s="50"/>
      <c r="KIP17" s="50"/>
      <c r="KIT17" s="50"/>
      <c r="KIX17" s="50"/>
      <c r="KJB17" s="50"/>
      <c r="KJF17" s="50"/>
      <c r="KJJ17" s="50"/>
      <c r="KJN17" s="50"/>
      <c r="KJR17" s="50"/>
      <c r="KJV17" s="50"/>
      <c r="KJZ17" s="50"/>
      <c r="KKD17" s="50"/>
      <c r="KKH17" s="50"/>
      <c r="KKL17" s="50"/>
      <c r="KKP17" s="50"/>
      <c r="KKT17" s="50"/>
      <c r="KKX17" s="50"/>
      <c r="KLB17" s="50"/>
      <c r="KLF17" s="50"/>
      <c r="KLJ17" s="50"/>
      <c r="KLN17" s="50"/>
      <c r="KLR17" s="50"/>
      <c r="KLV17" s="50"/>
      <c r="KLZ17" s="50"/>
      <c r="KMD17" s="50"/>
      <c r="KMH17" s="50"/>
      <c r="KML17" s="50"/>
      <c r="KMP17" s="50"/>
      <c r="KMT17" s="50"/>
      <c r="KMX17" s="50"/>
      <c r="KNB17" s="50"/>
      <c r="KNF17" s="50"/>
      <c r="KNJ17" s="50"/>
      <c r="KNN17" s="50"/>
      <c r="KNR17" s="50"/>
      <c r="KNV17" s="50"/>
      <c r="KNZ17" s="50"/>
      <c r="KOD17" s="50"/>
      <c r="KOH17" s="50"/>
      <c r="KOL17" s="50"/>
      <c r="KOP17" s="50"/>
      <c r="KOT17" s="50"/>
      <c r="KOX17" s="50"/>
      <c r="KPB17" s="50"/>
      <c r="KPF17" s="50"/>
      <c r="KPJ17" s="50"/>
      <c r="KPN17" s="50"/>
      <c r="KPR17" s="50"/>
      <c r="KPV17" s="50"/>
      <c r="KPZ17" s="50"/>
      <c r="KQD17" s="50"/>
      <c r="KQH17" s="50"/>
      <c r="KQL17" s="50"/>
      <c r="KQP17" s="50"/>
      <c r="KQT17" s="50"/>
      <c r="KQX17" s="50"/>
      <c r="KRB17" s="50"/>
      <c r="KRF17" s="50"/>
      <c r="KRJ17" s="50"/>
      <c r="KRN17" s="50"/>
      <c r="KRR17" s="50"/>
      <c r="KRV17" s="50"/>
      <c r="KRZ17" s="50"/>
      <c r="KSD17" s="50"/>
      <c r="KSH17" s="50"/>
      <c r="KSL17" s="50"/>
      <c r="KSP17" s="50"/>
      <c r="KST17" s="50"/>
      <c r="KSX17" s="50"/>
      <c r="KTB17" s="50"/>
      <c r="KTF17" s="50"/>
      <c r="KTJ17" s="50"/>
      <c r="KTN17" s="50"/>
      <c r="KTR17" s="50"/>
      <c r="KTV17" s="50"/>
      <c r="KTZ17" s="50"/>
      <c r="KUD17" s="50"/>
      <c r="KUH17" s="50"/>
      <c r="KUL17" s="50"/>
      <c r="KUP17" s="50"/>
      <c r="KUT17" s="50"/>
      <c r="KUX17" s="50"/>
      <c r="KVB17" s="50"/>
      <c r="KVF17" s="50"/>
      <c r="KVJ17" s="50"/>
      <c r="KVN17" s="50"/>
      <c r="KVR17" s="50"/>
      <c r="KVV17" s="50"/>
      <c r="KVZ17" s="50"/>
      <c r="KWD17" s="50"/>
      <c r="KWH17" s="50"/>
      <c r="KWL17" s="50"/>
      <c r="KWP17" s="50"/>
      <c r="KWT17" s="50"/>
      <c r="KWX17" s="50"/>
      <c r="KXB17" s="50"/>
      <c r="KXF17" s="50"/>
      <c r="KXJ17" s="50"/>
      <c r="KXN17" s="50"/>
      <c r="KXR17" s="50"/>
      <c r="KXV17" s="50"/>
      <c r="KXZ17" s="50"/>
      <c r="KYD17" s="50"/>
      <c r="KYH17" s="50"/>
      <c r="KYL17" s="50"/>
      <c r="KYP17" s="50"/>
      <c r="KYT17" s="50"/>
      <c r="KYX17" s="50"/>
      <c r="KZB17" s="50"/>
      <c r="KZF17" s="50"/>
      <c r="KZJ17" s="50"/>
      <c r="KZN17" s="50"/>
      <c r="KZR17" s="50"/>
      <c r="KZV17" s="50"/>
      <c r="KZZ17" s="50"/>
      <c r="LAD17" s="50"/>
      <c r="LAH17" s="50"/>
      <c r="LAL17" s="50"/>
      <c r="LAP17" s="50"/>
      <c r="LAT17" s="50"/>
      <c r="LAX17" s="50"/>
      <c r="LBB17" s="50"/>
      <c r="LBF17" s="50"/>
      <c r="LBJ17" s="50"/>
      <c r="LBN17" s="50"/>
      <c r="LBR17" s="50"/>
      <c r="LBV17" s="50"/>
      <c r="LBZ17" s="50"/>
      <c r="LCD17" s="50"/>
      <c r="LCH17" s="50"/>
      <c r="LCL17" s="50"/>
      <c r="LCP17" s="50"/>
      <c r="LCT17" s="50"/>
      <c r="LCX17" s="50"/>
      <c r="LDB17" s="50"/>
      <c r="LDF17" s="50"/>
      <c r="LDJ17" s="50"/>
      <c r="LDN17" s="50"/>
      <c r="LDR17" s="50"/>
      <c r="LDV17" s="50"/>
      <c r="LDZ17" s="50"/>
      <c r="LED17" s="50"/>
      <c r="LEH17" s="50"/>
      <c r="LEL17" s="50"/>
      <c r="LEP17" s="50"/>
      <c r="LET17" s="50"/>
      <c r="LEX17" s="50"/>
      <c r="LFB17" s="50"/>
      <c r="LFF17" s="50"/>
      <c r="LFJ17" s="50"/>
      <c r="LFN17" s="50"/>
      <c r="LFR17" s="50"/>
      <c r="LFV17" s="50"/>
      <c r="LFZ17" s="50"/>
      <c r="LGD17" s="50"/>
      <c r="LGH17" s="50"/>
      <c r="LGL17" s="50"/>
      <c r="LGP17" s="50"/>
      <c r="LGT17" s="50"/>
      <c r="LGX17" s="50"/>
      <c r="LHB17" s="50"/>
      <c r="LHF17" s="50"/>
      <c r="LHJ17" s="50"/>
      <c r="LHN17" s="50"/>
      <c r="LHR17" s="50"/>
      <c r="LHV17" s="50"/>
      <c r="LHZ17" s="50"/>
      <c r="LID17" s="50"/>
      <c r="LIH17" s="50"/>
      <c r="LIL17" s="50"/>
      <c r="LIP17" s="50"/>
      <c r="LIT17" s="50"/>
      <c r="LIX17" s="50"/>
      <c r="LJB17" s="50"/>
      <c r="LJF17" s="50"/>
      <c r="LJJ17" s="50"/>
      <c r="LJN17" s="50"/>
      <c r="LJR17" s="50"/>
      <c r="LJV17" s="50"/>
      <c r="LJZ17" s="50"/>
      <c r="LKD17" s="50"/>
      <c r="LKH17" s="50"/>
      <c r="LKL17" s="50"/>
      <c r="LKP17" s="50"/>
      <c r="LKT17" s="50"/>
      <c r="LKX17" s="50"/>
      <c r="LLB17" s="50"/>
      <c r="LLF17" s="50"/>
      <c r="LLJ17" s="50"/>
      <c r="LLN17" s="50"/>
      <c r="LLR17" s="50"/>
      <c r="LLV17" s="50"/>
      <c r="LLZ17" s="50"/>
      <c r="LMD17" s="50"/>
      <c r="LMH17" s="50"/>
      <c r="LML17" s="50"/>
      <c r="LMP17" s="50"/>
      <c r="LMT17" s="50"/>
      <c r="LMX17" s="50"/>
      <c r="LNB17" s="50"/>
      <c r="LNF17" s="50"/>
      <c r="LNJ17" s="50"/>
      <c r="LNN17" s="50"/>
      <c r="LNR17" s="50"/>
      <c r="LNV17" s="50"/>
      <c r="LNZ17" s="50"/>
      <c r="LOD17" s="50"/>
      <c r="LOH17" s="50"/>
      <c r="LOL17" s="50"/>
      <c r="LOP17" s="50"/>
      <c r="LOT17" s="50"/>
      <c r="LOX17" s="50"/>
      <c r="LPB17" s="50"/>
      <c r="LPF17" s="50"/>
      <c r="LPJ17" s="50"/>
      <c r="LPN17" s="50"/>
      <c r="LPR17" s="50"/>
      <c r="LPV17" s="50"/>
      <c r="LPZ17" s="50"/>
      <c r="LQD17" s="50"/>
      <c r="LQH17" s="50"/>
      <c r="LQL17" s="50"/>
      <c r="LQP17" s="50"/>
      <c r="LQT17" s="50"/>
      <c r="LQX17" s="50"/>
      <c r="LRB17" s="50"/>
      <c r="LRF17" s="50"/>
      <c r="LRJ17" s="50"/>
      <c r="LRN17" s="50"/>
      <c r="LRR17" s="50"/>
      <c r="LRV17" s="50"/>
      <c r="LRZ17" s="50"/>
      <c r="LSD17" s="50"/>
      <c r="LSH17" s="50"/>
      <c r="LSL17" s="50"/>
      <c r="LSP17" s="50"/>
      <c r="LST17" s="50"/>
      <c r="LSX17" s="50"/>
      <c r="LTB17" s="50"/>
      <c r="LTF17" s="50"/>
      <c r="LTJ17" s="50"/>
      <c r="LTN17" s="50"/>
      <c r="LTR17" s="50"/>
      <c r="LTV17" s="50"/>
      <c r="LTZ17" s="50"/>
      <c r="LUD17" s="50"/>
      <c r="LUH17" s="50"/>
      <c r="LUL17" s="50"/>
      <c r="LUP17" s="50"/>
      <c r="LUT17" s="50"/>
      <c r="LUX17" s="50"/>
      <c r="LVB17" s="50"/>
      <c r="LVF17" s="50"/>
      <c r="LVJ17" s="50"/>
      <c r="LVN17" s="50"/>
      <c r="LVR17" s="50"/>
      <c r="LVV17" s="50"/>
      <c r="LVZ17" s="50"/>
      <c r="LWD17" s="50"/>
      <c r="LWH17" s="50"/>
      <c r="LWL17" s="50"/>
      <c r="LWP17" s="50"/>
      <c r="LWT17" s="50"/>
      <c r="LWX17" s="50"/>
      <c r="LXB17" s="50"/>
      <c r="LXF17" s="50"/>
      <c r="LXJ17" s="50"/>
      <c r="LXN17" s="50"/>
      <c r="LXR17" s="50"/>
      <c r="LXV17" s="50"/>
      <c r="LXZ17" s="50"/>
      <c r="LYD17" s="50"/>
      <c r="LYH17" s="50"/>
      <c r="LYL17" s="50"/>
      <c r="LYP17" s="50"/>
      <c r="LYT17" s="50"/>
      <c r="LYX17" s="50"/>
      <c r="LZB17" s="50"/>
      <c r="LZF17" s="50"/>
      <c r="LZJ17" s="50"/>
      <c r="LZN17" s="50"/>
      <c r="LZR17" s="50"/>
      <c r="LZV17" s="50"/>
      <c r="LZZ17" s="50"/>
      <c r="MAD17" s="50"/>
      <c r="MAH17" s="50"/>
      <c r="MAL17" s="50"/>
      <c r="MAP17" s="50"/>
      <c r="MAT17" s="50"/>
      <c r="MAX17" s="50"/>
      <c r="MBB17" s="50"/>
      <c r="MBF17" s="50"/>
      <c r="MBJ17" s="50"/>
      <c r="MBN17" s="50"/>
      <c r="MBR17" s="50"/>
      <c r="MBV17" s="50"/>
      <c r="MBZ17" s="50"/>
      <c r="MCD17" s="50"/>
      <c r="MCH17" s="50"/>
      <c r="MCL17" s="50"/>
      <c r="MCP17" s="50"/>
      <c r="MCT17" s="50"/>
      <c r="MCX17" s="50"/>
      <c r="MDB17" s="50"/>
      <c r="MDF17" s="50"/>
      <c r="MDJ17" s="50"/>
      <c r="MDN17" s="50"/>
      <c r="MDR17" s="50"/>
      <c r="MDV17" s="50"/>
      <c r="MDZ17" s="50"/>
      <c r="MED17" s="50"/>
      <c r="MEH17" s="50"/>
      <c r="MEL17" s="50"/>
      <c r="MEP17" s="50"/>
      <c r="MET17" s="50"/>
      <c r="MEX17" s="50"/>
      <c r="MFB17" s="50"/>
      <c r="MFF17" s="50"/>
      <c r="MFJ17" s="50"/>
      <c r="MFN17" s="50"/>
      <c r="MFR17" s="50"/>
      <c r="MFV17" s="50"/>
      <c r="MFZ17" s="50"/>
      <c r="MGD17" s="50"/>
      <c r="MGH17" s="50"/>
      <c r="MGL17" s="50"/>
      <c r="MGP17" s="50"/>
      <c r="MGT17" s="50"/>
      <c r="MGX17" s="50"/>
      <c r="MHB17" s="50"/>
      <c r="MHF17" s="50"/>
      <c r="MHJ17" s="50"/>
      <c r="MHN17" s="50"/>
      <c r="MHR17" s="50"/>
      <c r="MHV17" s="50"/>
      <c r="MHZ17" s="50"/>
      <c r="MID17" s="50"/>
      <c r="MIH17" s="50"/>
      <c r="MIL17" s="50"/>
      <c r="MIP17" s="50"/>
      <c r="MIT17" s="50"/>
      <c r="MIX17" s="50"/>
      <c r="MJB17" s="50"/>
      <c r="MJF17" s="50"/>
      <c r="MJJ17" s="50"/>
      <c r="MJN17" s="50"/>
      <c r="MJR17" s="50"/>
      <c r="MJV17" s="50"/>
      <c r="MJZ17" s="50"/>
      <c r="MKD17" s="50"/>
      <c r="MKH17" s="50"/>
      <c r="MKL17" s="50"/>
      <c r="MKP17" s="50"/>
      <c r="MKT17" s="50"/>
      <c r="MKX17" s="50"/>
      <c r="MLB17" s="50"/>
      <c r="MLF17" s="50"/>
      <c r="MLJ17" s="50"/>
      <c r="MLN17" s="50"/>
      <c r="MLR17" s="50"/>
      <c r="MLV17" s="50"/>
      <c r="MLZ17" s="50"/>
      <c r="MMD17" s="50"/>
      <c r="MMH17" s="50"/>
      <c r="MML17" s="50"/>
      <c r="MMP17" s="50"/>
      <c r="MMT17" s="50"/>
      <c r="MMX17" s="50"/>
      <c r="MNB17" s="50"/>
      <c r="MNF17" s="50"/>
      <c r="MNJ17" s="50"/>
      <c r="MNN17" s="50"/>
      <c r="MNR17" s="50"/>
      <c r="MNV17" s="50"/>
      <c r="MNZ17" s="50"/>
      <c r="MOD17" s="50"/>
      <c r="MOH17" s="50"/>
      <c r="MOL17" s="50"/>
      <c r="MOP17" s="50"/>
      <c r="MOT17" s="50"/>
      <c r="MOX17" s="50"/>
      <c r="MPB17" s="50"/>
      <c r="MPF17" s="50"/>
      <c r="MPJ17" s="50"/>
      <c r="MPN17" s="50"/>
      <c r="MPR17" s="50"/>
      <c r="MPV17" s="50"/>
      <c r="MPZ17" s="50"/>
      <c r="MQD17" s="50"/>
      <c r="MQH17" s="50"/>
      <c r="MQL17" s="50"/>
      <c r="MQP17" s="50"/>
      <c r="MQT17" s="50"/>
      <c r="MQX17" s="50"/>
      <c r="MRB17" s="50"/>
      <c r="MRF17" s="50"/>
      <c r="MRJ17" s="50"/>
      <c r="MRN17" s="50"/>
      <c r="MRR17" s="50"/>
      <c r="MRV17" s="50"/>
      <c r="MRZ17" s="50"/>
      <c r="MSD17" s="50"/>
      <c r="MSH17" s="50"/>
      <c r="MSL17" s="50"/>
      <c r="MSP17" s="50"/>
      <c r="MST17" s="50"/>
      <c r="MSX17" s="50"/>
      <c r="MTB17" s="50"/>
      <c r="MTF17" s="50"/>
      <c r="MTJ17" s="50"/>
      <c r="MTN17" s="50"/>
      <c r="MTR17" s="50"/>
      <c r="MTV17" s="50"/>
      <c r="MTZ17" s="50"/>
      <c r="MUD17" s="50"/>
      <c r="MUH17" s="50"/>
      <c r="MUL17" s="50"/>
      <c r="MUP17" s="50"/>
      <c r="MUT17" s="50"/>
      <c r="MUX17" s="50"/>
      <c r="MVB17" s="50"/>
      <c r="MVF17" s="50"/>
      <c r="MVJ17" s="50"/>
      <c r="MVN17" s="50"/>
      <c r="MVR17" s="50"/>
      <c r="MVV17" s="50"/>
      <c r="MVZ17" s="50"/>
      <c r="MWD17" s="50"/>
      <c r="MWH17" s="50"/>
      <c r="MWL17" s="50"/>
      <c r="MWP17" s="50"/>
      <c r="MWT17" s="50"/>
      <c r="MWX17" s="50"/>
      <c r="MXB17" s="50"/>
      <c r="MXF17" s="50"/>
      <c r="MXJ17" s="50"/>
      <c r="MXN17" s="50"/>
      <c r="MXR17" s="50"/>
      <c r="MXV17" s="50"/>
      <c r="MXZ17" s="50"/>
      <c r="MYD17" s="50"/>
      <c r="MYH17" s="50"/>
      <c r="MYL17" s="50"/>
      <c r="MYP17" s="50"/>
      <c r="MYT17" s="50"/>
      <c r="MYX17" s="50"/>
      <c r="MZB17" s="50"/>
      <c r="MZF17" s="50"/>
      <c r="MZJ17" s="50"/>
      <c r="MZN17" s="50"/>
      <c r="MZR17" s="50"/>
      <c r="MZV17" s="50"/>
      <c r="MZZ17" s="50"/>
      <c r="NAD17" s="50"/>
      <c r="NAH17" s="50"/>
      <c r="NAL17" s="50"/>
      <c r="NAP17" s="50"/>
      <c r="NAT17" s="50"/>
      <c r="NAX17" s="50"/>
      <c r="NBB17" s="50"/>
      <c r="NBF17" s="50"/>
      <c r="NBJ17" s="50"/>
      <c r="NBN17" s="50"/>
      <c r="NBR17" s="50"/>
      <c r="NBV17" s="50"/>
      <c r="NBZ17" s="50"/>
      <c r="NCD17" s="50"/>
      <c r="NCH17" s="50"/>
      <c r="NCL17" s="50"/>
      <c r="NCP17" s="50"/>
      <c r="NCT17" s="50"/>
      <c r="NCX17" s="50"/>
      <c r="NDB17" s="50"/>
      <c r="NDF17" s="50"/>
      <c r="NDJ17" s="50"/>
      <c r="NDN17" s="50"/>
      <c r="NDR17" s="50"/>
      <c r="NDV17" s="50"/>
      <c r="NDZ17" s="50"/>
      <c r="NED17" s="50"/>
      <c r="NEH17" s="50"/>
      <c r="NEL17" s="50"/>
      <c r="NEP17" s="50"/>
      <c r="NET17" s="50"/>
      <c r="NEX17" s="50"/>
      <c r="NFB17" s="50"/>
      <c r="NFF17" s="50"/>
      <c r="NFJ17" s="50"/>
      <c r="NFN17" s="50"/>
      <c r="NFR17" s="50"/>
      <c r="NFV17" s="50"/>
      <c r="NFZ17" s="50"/>
      <c r="NGD17" s="50"/>
      <c r="NGH17" s="50"/>
      <c r="NGL17" s="50"/>
      <c r="NGP17" s="50"/>
      <c r="NGT17" s="50"/>
      <c r="NGX17" s="50"/>
      <c r="NHB17" s="50"/>
      <c r="NHF17" s="50"/>
      <c r="NHJ17" s="50"/>
      <c r="NHN17" s="50"/>
      <c r="NHR17" s="50"/>
      <c r="NHV17" s="50"/>
      <c r="NHZ17" s="50"/>
      <c r="NID17" s="50"/>
      <c r="NIH17" s="50"/>
      <c r="NIL17" s="50"/>
      <c r="NIP17" s="50"/>
      <c r="NIT17" s="50"/>
      <c r="NIX17" s="50"/>
      <c r="NJB17" s="50"/>
      <c r="NJF17" s="50"/>
      <c r="NJJ17" s="50"/>
      <c r="NJN17" s="50"/>
      <c r="NJR17" s="50"/>
      <c r="NJV17" s="50"/>
      <c r="NJZ17" s="50"/>
      <c r="NKD17" s="50"/>
      <c r="NKH17" s="50"/>
      <c r="NKL17" s="50"/>
      <c r="NKP17" s="50"/>
      <c r="NKT17" s="50"/>
      <c r="NKX17" s="50"/>
      <c r="NLB17" s="50"/>
      <c r="NLF17" s="50"/>
      <c r="NLJ17" s="50"/>
      <c r="NLN17" s="50"/>
      <c r="NLR17" s="50"/>
      <c r="NLV17" s="50"/>
      <c r="NLZ17" s="50"/>
      <c r="NMD17" s="50"/>
      <c r="NMH17" s="50"/>
      <c r="NML17" s="50"/>
      <c r="NMP17" s="50"/>
      <c r="NMT17" s="50"/>
      <c r="NMX17" s="50"/>
      <c r="NNB17" s="50"/>
      <c r="NNF17" s="50"/>
      <c r="NNJ17" s="50"/>
      <c r="NNN17" s="50"/>
      <c r="NNR17" s="50"/>
      <c r="NNV17" s="50"/>
      <c r="NNZ17" s="50"/>
      <c r="NOD17" s="50"/>
      <c r="NOH17" s="50"/>
      <c r="NOL17" s="50"/>
      <c r="NOP17" s="50"/>
      <c r="NOT17" s="50"/>
      <c r="NOX17" s="50"/>
      <c r="NPB17" s="50"/>
      <c r="NPF17" s="50"/>
      <c r="NPJ17" s="50"/>
      <c r="NPN17" s="50"/>
      <c r="NPR17" s="50"/>
      <c r="NPV17" s="50"/>
      <c r="NPZ17" s="50"/>
      <c r="NQD17" s="50"/>
      <c r="NQH17" s="50"/>
      <c r="NQL17" s="50"/>
      <c r="NQP17" s="50"/>
      <c r="NQT17" s="50"/>
      <c r="NQX17" s="50"/>
      <c r="NRB17" s="50"/>
      <c r="NRF17" s="50"/>
      <c r="NRJ17" s="50"/>
      <c r="NRN17" s="50"/>
      <c r="NRR17" s="50"/>
      <c r="NRV17" s="50"/>
      <c r="NRZ17" s="50"/>
      <c r="NSD17" s="50"/>
      <c r="NSH17" s="50"/>
      <c r="NSL17" s="50"/>
      <c r="NSP17" s="50"/>
      <c r="NST17" s="50"/>
      <c r="NSX17" s="50"/>
      <c r="NTB17" s="50"/>
      <c r="NTF17" s="50"/>
      <c r="NTJ17" s="50"/>
      <c r="NTN17" s="50"/>
      <c r="NTR17" s="50"/>
      <c r="NTV17" s="50"/>
      <c r="NTZ17" s="50"/>
      <c r="NUD17" s="50"/>
      <c r="NUH17" s="50"/>
      <c r="NUL17" s="50"/>
      <c r="NUP17" s="50"/>
      <c r="NUT17" s="50"/>
      <c r="NUX17" s="50"/>
      <c r="NVB17" s="50"/>
      <c r="NVF17" s="50"/>
      <c r="NVJ17" s="50"/>
      <c r="NVN17" s="50"/>
      <c r="NVR17" s="50"/>
      <c r="NVV17" s="50"/>
      <c r="NVZ17" s="50"/>
      <c r="NWD17" s="50"/>
      <c r="NWH17" s="50"/>
      <c r="NWL17" s="50"/>
      <c r="NWP17" s="50"/>
      <c r="NWT17" s="50"/>
      <c r="NWX17" s="50"/>
      <c r="NXB17" s="50"/>
      <c r="NXF17" s="50"/>
      <c r="NXJ17" s="50"/>
      <c r="NXN17" s="50"/>
      <c r="NXR17" s="50"/>
      <c r="NXV17" s="50"/>
      <c r="NXZ17" s="50"/>
      <c r="NYD17" s="50"/>
      <c r="NYH17" s="50"/>
      <c r="NYL17" s="50"/>
      <c r="NYP17" s="50"/>
      <c r="NYT17" s="50"/>
      <c r="NYX17" s="50"/>
      <c r="NZB17" s="50"/>
      <c r="NZF17" s="50"/>
      <c r="NZJ17" s="50"/>
      <c r="NZN17" s="50"/>
      <c r="NZR17" s="50"/>
      <c r="NZV17" s="50"/>
      <c r="NZZ17" s="50"/>
      <c r="OAD17" s="50"/>
      <c r="OAH17" s="50"/>
      <c r="OAL17" s="50"/>
      <c r="OAP17" s="50"/>
      <c r="OAT17" s="50"/>
      <c r="OAX17" s="50"/>
      <c r="OBB17" s="50"/>
      <c r="OBF17" s="50"/>
      <c r="OBJ17" s="50"/>
      <c r="OBN17" s="50"/>
      <c r="OBR17" s="50"/>
      <c r="OBV17" s="50"/>
      <c r="OBZ17" s="50"/>
      <c r="OCD17" s="50"/>
      <c r="OCH17" s="50"/>
      <c r="OCL17" s="50"/>
      <c r="OCP17" s="50"/>
      <c r="OCT17" s="50"/>
      <c r="OCX17" s="50"/>
      <c r="ODB17" s="50"/>
      <c r="ODF17" s="50"/>
      <c r="ODJ17" s="50"/>
      <c r="ODN17" s="50"/>
      <c r="ODR17" s="50"/>
      <c r="ODV17" s="50"/>
      <c r="ODZ17" s="50"/>
      <c r="OED17" s="50"/>
      <c r="OEH17" s="50"/>
      <c r="OEL17" s="50"/>
      <c r="OEP17" s="50"/>
      <c r="OET17" s="50"/>
      <c r="OEX17" s="50"/>
      <c r="OFB17" s="50"/>
      <c r="OFF17" s="50"/>
      <c r="OFJ17" s="50"/>
      <c r="OFN17" s="50"/>
      <c r="OFR17" s="50"/>
      <c r="OFV17" s="50"/>
      <c r="OFZ17" s="50"/>
      <c r="OGD17" s="50"/>
      <c r="OGH17" s="50"/>
      <c r="OGL17" s="50"/>
      <c r="OGP17" s="50"/>
      <c r="OGT17" s="50"/>
      <c r="OGX17" s="50"/>
      <c r="OHB17" s="50"/>
      <c r="OHF17" s="50"/>
      <c r="OHJ17" s="50"/>
      <c r="OHN17" s="50"/>
      <c r="OHR17" s="50"/>
      <c r="OHV17" s="50"/>
      <c r="OHZ17" s="50"/>
      <c r="OID17" s="50"/>
      <c r="OIH17" s="50"/>
      <c r="OIL17" s="50"/>
      <c r="OIP17" s="50"/>
      <c r="OIT17" s="50"/>
      <c r="OIX17" s="50"/>
      <c r="OJB17" s="50"/>
      <c r="OJF17" s="50"/>
      <c r="OJJ17" s="50"/>
      <c r="OJN17" s="50"/>
      <c r="OJR17" s="50"/>
      <c r="OJV17" s="50"/>
      <c r="OJZ17" s="50"/>
      <c r="OKD17" s="50"/>
      <c r="OKH17" s="50"/>
      <c r="OKL17" s="50"/>
      <c r="OKP17" s="50"/>
      <c r="OKT17" s="50"/>
      <c r="OKX17" s="50"/>
      <c r="OLB17" s="50"/>
      <c r="OLF17" s="50"/>
      <c r="OLJ17" s="50"/>
      <c r="OLN17" s="50"/>
      <c r="OLR17" s="50"/>
      <c r="OLV17" s="50"/>
      <c r="OLZ17" s="50"/>
      <c r="OMD17" s="50"/>
      <c r="OMH17" s="50"/>
      <c r="OML17" s="50"/>
      <c r="OMP17" s="50"/>
      <c r="OMT17" s="50"/>
      <c r="OMX17" s="50"/>
      <c r="ONB17" s="50"/>
      <c r="ONF17" s="50"/>
      <c r="ONJ17" s="50"/>
      <c r="ONN17" s="50"/>
      <c r="ONR17" s="50"/>
      <c r="ONV17" s="50"/>
      <c r="ONZ17" s="50"/>
      <c r="OOD17" s="50"/>
      <c r="OOH17" s="50"/>
      <c r="OOL17" s="50"/>
      <c r="OOP17" s="50"/>
      <c r="OOT17" s="50"/>
      <c r="OOX17" s="50"/>
      <c r="OPB17" s="50"/>
      <c r="OPF17" s="50"/>
      <c r="OPJ17" s="50"/>
      <c r="OPN17" s="50"/>
      <c r="OPR17" s="50"/>
      <c r="OPV17" s="50"/>
      <c r="OPZ17" s="50"/>
      <c r="OQD17" s="50"/>
      <c r="OQH17" s="50"/>
      <c r="OQL17" s="50"/>
      <c r="OQP17" s="50"/>
      <c r="OQT17" s="50"/>
      <c r="OQX17" s="50"/>
      <c r="ORB17" s="50"/>
      <c r="ORF17" s="50"/>
      <c r="ORJ17" s="50"/>
      <c r="ORN17" s="50"/>
      <c r="ORR17" s="50"/>
      <c r="ORV17" s="50"/>
      <c r="ORZ17" s="50"/>
      <c r="OSD17" s="50"/>
      <c r="OSH17" s="50"/>
      <c r="OSL17" s="50"/>
      <c r="OSP17" s="50"/>
      <c r="OST17" s="50"/>
      <c r="OSX17" s="50"/>
      <c r="OTB17" s="50"/>
      <c r="OTF17" s="50"/>
      <c r="OTJ17" s="50"/>
      <c r="OTN17" s="50"/>
      <c r="OTR17" s="50"/>
      <c r="OTV17" s="50"/>
      <c r="OTZ17" s="50"/>
      <c r="OUD17" s="50"/>
      <c r="OUH17" s="50"/>
      <c r="OUL17" s="50"/>
      <c r="OUP17" s="50"/>
      <c r="OUT17" s="50"/>
      <c r="OUX17" s="50"/>
      <c r="OVB17" s="50"/>
      <c r="OVF17" s="50"/>
      <c r="OVJ17" s="50"/>
      <c r="OVN17" s="50"/>
      <c r="OVR17" s="50"/>
      <c r="OVV17" s="50"/>
      <c r="OVZ17" s="50"/>
      <c r="OWD17" s="50"/>
      <c r="OWH17" s="50"/>
      <c r="OWL17" s="50"/>
      <c r="OWP17" s="50"/>
      <c r="OWT17" s="50"/>
      <c r="OWX17" s="50"/>
      <c r="OXB17" s="50"/>
      <c r="OXF17" s="50"/>
      <c r="OXJ17" s="50"/>
      <c r="OXN17" s="50"/>
      <c r="OXR17" s="50"/>
      <c r="OXV17" s="50"/>
      <c r="OXZ17" s="50"/>
      <c r="OYD17" s="50"/>
      <c r="OYH17" s="50"/>
      <c r="OYL17" s="50"/>
      <c r="OYP17" s="50"/>
      <c r="OYT17" s="50"/>
      <c r="OYX17" s="50"/>
      <c r="OZB17" s="50"/>
      <c r="OZF17" s="50"/>
      <c r="OZJ17" s="50"/>
      <c r="OZN17" s="50"/>
      <c r="OZR17" s="50"/>
      <c r="OZV17" s="50"/>
      <c r="OZZ17" s="50"/>
      <c r="PAD17" s="50"/>
      <c r="PAH17" s="50"/>
      <c r="PAL17" s="50"/>
      <c r="PAP17" s="50"/>
      <c r="PAT17" s="50"/>
      <c r="PAX17" s="50"/>
      <c r="PBB17" s="50"/>
      <c r="PBF17" s="50"/>
      <c r="PBJ17" s="50"/>
      <c r="PBN17" s="50"/>
      <c r="PBR17" s="50"/>
      <c r="PBV17" s="50"/>
      <c r="PBZ17" s="50"/>
      <c r="PCD17" s="50"/>
      <c r="PCH17" s="50"/>
      <c r="PCL17" s="50"/>
      <c r="PCP17" s="50"/>
      <c r="PCT17" s="50"/>
      <c r="PCX17" s="50"/>
      <c r="PDB17" s="50"/>
      <c r="PDF17" s="50"/>
      <c r="PDJ17" s="50"/>
      <c r="PDN17" s="50"/>
      <c r="PDR17" s="50"/>
      <c r="PDV17" s="50"/>
      <c r="PDZ17" s="50"/>
      <c r="PED17" s="50"/>
      <c r="PEH17" s="50"/>
      <c r="PEL17" s="50"/>
      <c r="PEP17" s="50"/>
      <c r="PET17" s="50"/>
      <c r="PEX17" s="50"/>
      <c r="PFB17" s="50"/>
      <c r="PFF17" s="50"/>
      <c r="PFJ17" s="50"/>
      <c r="PFN17" s="50"/>
      <c r="PFR17" s="50"/>
      <c r="PFV17" s="50"/>
      <c r="PFZ17" s="50"/>
      <c r="PGD17" s="50"/>
      <c r="PGH17" s="50"/>
      <c r="PGL17" s="50"/>
      <c r="PGP17" s="50"/>
      <c r="PGT17" s="50"/>
      <c r="PGX17" s="50"/>
      <c r="PHB17" s="50"/>
      <c r="PHF17" s="50"/>
      <c r="PHJ17" s="50"/>
      <c r="PHN17" s="50"/>
      <c r="PHR17" s="50"/>
      <c r="PHV17" s="50"/>
      <c r="PHZ17" s="50"/>
      <c r="PID17" s="50"/>
      <c r="PIH17" s="50"/>
      <c r="PIL17" s="50"/>
      <c r="PIP17" s="50"/>
      <c r="PIT17" s="50"/>
      <c r="PIX17" s="50"/>
      <c r="PJB17" s="50"/>
      <c r="PJF17" s="50"/>
      <c r="PJJ17" s="50"/>
      <c r="PJN17" s="50"/>
      <c r="PJR17" s="50"/>
      <c r="PJV17" s="50"/>
      <c r="PJZ17" s="50"/>
      <c r="PKD17" s="50"/>
      <c r="PKH17" s="50"/>
      <c r="PKL17" s="50"/>
      <c r="PKP17" s="50"/>
      <c r="PKT17" s="50"/>
      <c r="PKX17" s="50"/>
      <c r="PLB17" s="50"/>
      <c r="PLF17" s="50"/>
      <c r="PLJ17" s="50"/>
      <c r="PLN17" s="50"/>
      <c r="PLR17" s="50"/>
      <c r="PLV17" s="50"/>
      <c r="PLZ17" s="50"/>
      <c r="PMD17" s="50"/>
      <c r="PMH17" s="50"/>
      <c r="PML17" s="50"/>
      <c r="PMP17" s="50"/>
      <c r="PMT17" s="50"/>
      <c r="PMX17" s="50"/>
      <c r="PNB17" s="50"/>
      <c r="PNF17" s="50"/>
      <c r="PNJ17" s="50"/>
      <c r="PNN17" s="50"/>
      <c r="PNR17" s="50"/>
      <c r="PNV17" s="50"/>
      <c r="PNZ17" s="50"/>
      <c r="POD17" s="50"/>
      <c r="POH17" s="50"/>
      <c r="POL17" s="50"/>
      <c r="POP17" s="50"/>
      <c r="POT17" s="50"/>
      <c r="POX17" s="50"/>
      <c r="PPB17" s="50"/>
      <c r="PPF17" s="50"/>
      <c r="PPJ17" s="50"/>
      <c r="PPN17" s="50"/>
      <c r="PPR17" s="50"/>
      <c r="PPV17" s="50"/>
      <c r="PPZ17" s="50"/>
      <c r="PQD17" s="50"/>
      <c r="PQH17" s="50"/>
      <c r="PQL17" s="50"/>
      <c r="PQP17" s="50"/>
      <c r="PQT17" s="50"/>
      <c r="PQX17" s="50"/>
      <c r="PRB17" s="50"/>
      <c r="PRF17" s="50"/>
      <c r="PRJ17" s="50"/>
      <c r="PRN17" s="50"/>
      <c r="PRR17" s="50"/>
      <c r="PRV17" s="50"/>
      <c r="PRZ17" s="50"/>
      <c r="PSD17" s="50"/>
      <c r="PSH17" s="50"/>
      <c r="PSL17" s="50"/>
      <c r="PSP17" s="50"/>
      <c r="PST17" s="50"/>
      <c r="PSX17" s="50"/>
      <c r="PTB17" s="50"/>
      <c r="PTF17" s="50"/>
      <c r="PTJ17" s="50"/>
      <c r="PTN17" s="50"/>
      <c r="PTR17" s="50"/>
      <c r="PTV17" s="50"/>
      <c r="PTZ17" s="50"/>
      <c r="PUD17" s="50"/>
      <c r="PUH17" s="50"/>
      <c r="PUL17" s="50"/>
      <c r="PUP17" s="50"/>
      <c r="PUT17" s="50"/>
      <c r="PUX17" s="50"/>
      <c r="PVB17" s="50"/>
      <c r="PVF17" s="50"/>
      <c r="PVJ17" s="50"/>
      <c r="PVN17" s="50"/>
      <c r="PVR17" s="50"/>
      <c r="PVV17" s="50"/>
      <c r="PVZ17" s="50"/>
      <c r="PWD17" s="50"/>
      <c r="PWH17" s="50"/>
      <c r="PWL17" s="50"/>
      <c r="PWP17" s="50"/>
      <c r="PWT17" s="50"/>
      <c r="PWX17" s="50"/>
      <c r="PXB17" s="50"/>
      <c r="PXF17" s="50"/>
      <c r="PXJ17" s="50"/>
      <c r="PXN17" s="50"/>
      <c r="PXR17" s="50"/>
      <c r="PXV17" s="50"/>
      <c r="PXZ17" s="50"/>
      <c r="PYD17" s="50"/>
      <c r="PYH17" s="50"/>
      <c r="PYL17" s="50"/>
      <c r="PYP17" s="50"/>
      <c r="PYT17" s="50"/>
      <c r="PYX17" s="50"/>
      <c r="PZB17" s="50"/>
      <c r="PZF17" s="50"/>
      <c r="PZJ17" s="50"/>
      <c r="PZN17" s="50"/>
      <c r="PZR17" s="50"/>
      <c r="PZV17" s="50"/>
      <c r="PZZ17" s="50"/>
      <c r="QAD17" s="50"/>
      <c r="QAH17" s="50"/>
      <c r="QAL17" s="50"/>
      <c r="QAP17" s="50"/>
      <c r="QAT17" s="50"/>
      <c r="QAX17" s="50"/>
      <c r="QBB17" s="50"/>
      <c r="QBF17" s="50"/>
      <c r="QBJ17" s="50"/>
      <c r="QBN17" s="50"/>
      <c r="QBR17" s="50"/>
      <c r="QBV17" s="50"/>
      <c r="QBZ17" s="50"/>
      <c r="QCD17" s="50"/>
      <c r="QCH17" s="50"/>
      <c r="QCL17" s="50"/>
      <c r="QCP17" s="50"/>
      <c r="QCT17" s="50"/>
      <c r="QCX17" s="50"/>
      <c r="QDB17" s="50"/>
      <c r="QDF17" s="50"/>
      <c r="QDJ17" s="50"/>
      <c r="QDN17" s="50"/>
      <c r="QDR17" s="50"/>
      <c r="QDV17" s="50"/>
      <c r="QDZ17" s="50"/>
      <c r="QED17" s="50"/>
      <c r="QEH17" s="50"/>
      <c r="QEL17" s="50"/>
      <c r="QEP17" s="50"/>
      <c r="QET17" s="50"/>
      <c r="QEX17" s="50"/>
      <c r="QFB17" s="50"/>
      <c r="QFF17" s="50"/>
      <c r="QFJ17" s="50"/>
      <c r="QFN17" s="50"/>
      <c r="QFR17" s="50"/>
      <c r="QFV17" s="50"/>
      <c r="QFZ17" s="50"/>
      <c r="QGD17" s="50"/>
      <c r="QGH17" s="50"/>
      <c r="QGL17" s="50"/>
      <c r="QGP17" s="50"/>
      <c r="QGT17" s="50"/>
      <c r="QGX17" s="50"/>
      <c r="QHB17" s="50"/>
      <c r="QHF17" s="50"/>
      <c r="QHJ17" s="50"/>
      <c r="QHN17" s="50"/>
      <c r="QHR17" s="50"/>
      <c r="QHV17" s="50"/>
      <c r="QHZ17" s="50"/>
      <c r="QID17" s="50"/>
      <c r="QIH17" s="50"/>
      <c r="QIL17" s="50"/>
      <c r="QIP17" s="50"/>
      <c r="QIT17" s="50"/>
      <c r="QIX17" s="50"/>
      <c r="QJB17" s="50"/>
      <c r="QJF17" s="50"/>
      <c r="QJJ17" s="50"/>
      <c r="QJN17" s="50"/>
      <c r="QJR17" s="50"/>
      <c r="QJV17" s="50"/>
      <c r="QJZ17" s="50"/>
      <c r="QKD17" s="50"/>
      <c r="QKH17" s="50"/>
      <c r="QKL17" s="50"/>
      <c r="QKP17" s="50"/>
      <c r="QKT17" s="50"/>
      <c r="QKX17" s="50"/>
      <c r="QLB17" s="50"/>
      <c r="QLF17" s="50"/>
      <c r="QLJ17" s="50"/>
      <c r="QLN17" s="50"/>
      <c r="QLR17" s="50"/>
      <c r="QLV17" s="50"/>
      <c r="QLZ17" s="50"/>
      <c r="QMD17" s="50"/>
      <c r="QMH17" s="50"/>
      <c r="QML17" s="50"/>
      <c r="QMP17" s="50"/>
      <c r="QMT17" s="50"/>
      <c r="QMX17" s="50"/>
      <c r="QNB17" s="50"/>
      <c r="QNF17" s="50"/>
      <c r="QNJ17" s="50"/>
      <c r="QNN17" s="50"/>
      <c r="QNR17" s="50"/>
      <c r="QNV17" s="50"/>
      <c r="QNZ17" s="50"/>
      <c r="QOD17" s="50"/>
      <c r="QOH17" s="50"/>
      <c r="QOL17" s="50"/>
      <c r="QOP17" s="50"/>
      <c r="QOT17" s="50"/>
      <c r="QOX17" s="50"/>
      <c r="QPB17" s="50"/>
      <c r="QPF17" s="50"/>
      <c r="QPJ17" s="50"/>
      <c r="QPN17" s="50"/>
      <c r="QPR17" s="50"/>
      <c r="QPV17" s="50"/>
      <c r="QPZ17" s="50"/>
      <c r="QQD17" s="50"/>
      <c r="QQH17" s="50"/>
      <c r="QQL17" s="50"/>
      <c r="QQP17" s="50"/>
      <c r="QQT17" s="50"/>
      <c r="QQX17" s="50"/>
      <c r="QRB17" s="50"/>
      <c r="QRF17" s="50"/>
      <c r="QRJ17" s="50"/>
      <c r="QRN17" s="50"/>
      <c r="QRR17" s="50"/>
      <c r="QRV17" s="50"/>
      <c r="QRZ17" s="50"/>
      <c r="QSD17" s="50"/>
      <c r="QSH17" s="50"/>
      <c r="QSL17" s="50"/>
      <c r="QSP17" s="50"/>
      <c r="QST17" s="50"/>
      <c r="QSX17" s="50"/>
      <c r="QTB17" s="50"/>
      <c r="QTF17" s="50"/>
      <c r="QTJ17" s="50"/>
      <c r="QTN17" s="50"/>
      <c r="QTR17" s="50"/>
      <c r="QTV17" s="50"/>
      <c r="QTZ17" s="50"/>
      <c r="QUD17" s="50"/>
      <c r="QUH17" s="50"/>
      <c r="QUL17" s="50"/>
      <c r="QUP17" s="50"/>
      <c r="QUT17" s="50"/>
      <c r="QUX17" s="50"/>
      <c r="QVB17" s="50"/>
      <c r="QVF17" s="50"/>
      <c r="QVJ17" s="50"/>
      <c r="QVN17" s="50"/>
      <c r="QVR17" s="50"/>
      <c r="QVV17" s="50"/>
      <c r="QVZ17" s="50"/>
      <c r="QWD17" s="50"/>
      <c r="QWH17" s="50"/>
      <c r="QWL17" s="50"/>
      <c r="QWP17" s="50"/>
      <c r="QWT17" s="50"/>
      <c r="QWX17" s="50"/>
      <c r="QXB17" s="50"/>
      <c r="QXF17" s="50"/>
      <c r="QXJ17" s="50"/>
      <c r="QXN17" s="50"/>
      <c r="QXR17" s="50"/>
      <c r="QXV17" s="50"/>
      <c r="QXZ17" s="50"/>
      <c r="QYD17" s="50"/>
      <c r="QYH17" s="50"/>
      <c r="QYL17" s="50"/>
      <c r="QYP17" s="50"/>
      <c r="QYT17" s="50"/>
      <c r="QYX17" s="50"/>
      <c r="QZB17" s="50"/>
      <c r="QZF17" s="50"/>
      <c r="QZJ17" s="50"/>
      <c r="QZN17" s="50"/>
      <c r="QZR17" s="50"/>
      <c r="QZV17" s="50"/>
      <c r="QZZ17" s="50"/>
      <c r="RAD17" s="50"/>
      <c r="RAH17" s="50"/>
      <c r="RAL17" s="50"/>
      <c r="RAP17" s="50"/>
      <c r="RAT17" s="50"/>
      <c r="RAX17" s="50"/>
      <c r="RBB17" s="50"/>
      <c r="RBF17" s="50"/>
      <c r="RBJ17" s="50"/>
      <c r="RBN17" s="50"/>
      <c r="RBR17" s="50"/>
      <c r="RBV17" s="50"/>
      <c r="RBZ17" s="50"/>
      <c r="RCD17" s="50"/>
      <c r="RCH17" s="50"/>
      <c r="RCL17" s="50"/>
      <c r="RCP17" s="50"/>
      <c r="RCT17" s="50"/>
      <c r="RCX17" s="50"/>
      <c r="RDB17" s="50"/>
      <c r="RDF17" s="50"/>
      <c r="RDJ17" s="50"/>
      <c r="RDN17" s="50"/>
      <c r="RDR17" s="50"/>
      <c r="RDV17" s="50"/>
      <c r="RDZ17" s="50"/>
      <c r="RED17" s="50"/>
      <c r="REH17" s="50"/>
      <c r="REL17" s="50"/>
      <c r="REP17" s="50"/>
      <c r="RET17" s="50"/>
      <c r="REX17" s="50"/>
      <c r="RFB17" s="50"/>
      <c r="RFF17" s="50"/>
      <c r="RFJ17" s="50"/>
      <c r="RFN17" s="50"/>
      <c r="RFR17" s="50"/>
      <c r="RFV17" s="50"/>
      <c r="RFZ17" s="50"/>
      <c r="RGD17" s="50"/>
      <c r="RGH17" s="50"/>
      <c r="RGL17" s="50"/>
      <c r="RGP17" s="50"/>
      <c r="RGT17" s="50"/>
      <c r="RGX17" s="50"/>
      <c r="RHB17" s="50"/>
      <c r="RHF17" s="50"/>
      <c r="RHJ17" s="50"/>
      <c r="RHN17" s="50"/>
      <c r="RHR17" s="50"/>
      <c r="RHV17" s="50"/>
      <c r="RHZ17" s="50"/>
      <c r="RID17" s="50"/>
      <c r="RIH17" s="50"/>
      <c r="RIL17" s="50"/>
      <c r="RIP17" s="50"/>
      <c r="RIT17" s="50"/>
      <c r="RIX17" s="50"/>
      <c r="RJB17" s="50"/>
      <c r="RJF17" s="50"/>
      <c r="RJJ17" s="50"/>
      <c r="RJN17" s="50"/>
      <c r="RJR17" s="50"/>
      <c r="RJV17" s="50"/>
      <c r="RJZ17" s="50"/>
      <c r="RKD17" s="50"/>
      <c r="RKH17" s="50"/>
      <c r="RKL17" s="50"/>
      <c r="RKP17" s="50"/>
      <c r="RKT17" s="50"/>
      <c r="RKX17" s="50"/>
      <c r="RLB17" s="50"/>
      <c r="RLF17" s="50"/>
      <c r="RLJ17" s="50"/>
      <c r="RLN17" s="50"/>
      <c r="RLR17" s="50"/>
      <c r="RLV17" s="50"/>
      <c r="RLZ17" s="50"/>
      <c r="RMD17" s="50"/>
      <c r="RMH17" s="50"/>
      <c r="RML17" s="50"/>
      <c r="RMP17" s="50"/>
      <c r="RMT17" s="50"/>
      <c r="RMX17" s="50"/>
      <c r="RNB17" s="50"/>
      <c r="RNF17" s="50"/>
      <c r="RNJ17" s="50"/>
      <c r="RNN17" s="50"/>
      <c r="RNR17" s="50"/>
      <c r="RNV17" s="50"/>
      <c r="RNZ17" s="50"/>
      <c r="ROD17" s="50"/>
      <c r="ROH17" s="50"/>
      <c r="ROL17" s="50"/>
      <c r="ROP17" s="50"/>
      <c r="ROT17" s="50"/>
      <c r="ROX17" s="50"/>
      <c r="RPB17" s="50"/>
      <c r="RPF17" s="50"/>
      <c r="RPJ17" s="50"/>
      <c r="RPN17" s="50"/>
      <c r="RPR17" s="50"/>
      <c r="RPV17" s="50"/>
      <c r="RPZ17" s="50"/>
      <c r="RQD17" s="50"/>
      <c r="RQH17" s="50"/>
      <c r="RQL17" s="50"/>
      <c r="RQP17" s="50"/>
      <c r="RQT17" s="50"/>
      <c r="RQX17" s="50"/>
      <c r="RRB17" s="50"/>
      <c r="RRF17" s="50"/>
      <c r="RRJ17" s="50"/>
      <c r="RRN17" s="50"/>
      <c r="RRR17" s="50"/>
      <c r="RRV17" s="50"/>
      <c r="RRZ17" s="50"/>
      <c r="RSD17" s="50"/>
      <c r="RSH17" s="50"/>
      <c r="RSL17" s="50"/>
      <c r="RSP17" s="50"/>
      <c r="RST17" s="50"/>
      <c r="RSX17" s="50"/>
      <c r="RTB17" s="50"/>
      <c r="RTF17" s="50"/>
      <c r="RTJ17" s="50"/>
      <c r="RTN17" s="50"/>
      <c r="RTR17" s="50"/>
      <c r="RTV17" s="50"/>
      <c r="RTZ17" s="50"/>
      <c r="RUD17" s="50"/>
      <c r="RUH17" s="50"/>
      <c r="RUL17" s="50"/>
      <c r="RUP17" s="50"/>
      <c r="RUT17" s="50"/>
      <c r="RUX17" s="50"/>
      <c r="RVB17" s="50"/>
      <c r="RVF17" s="50"/>
      <c r="RVJ17" s="50"/>
      <c r="RVN17" s="50"/>
      <c r="RVR17" s="50"/>
      <c r="RVV17" s="50"/>
      <c r="RVZ17" s="50"/>
      <c r="RWD17" s="50"/>
      <c r="RWH17" s="50"/>
      <c r="RWL17" s="50"/>
      <c r="RWP17" s="50"/>
      <c r="RWT17" s="50"/>
      <c r="RWX17" s="50"/>
      <c r="RXB17" s="50"/>
      <c r="RXF17" s="50"/>
      <c r="RXJ17" s="50"/>
      <c r="RXN17" s="50"/>
      <c r="RXR17" s="50"/>
      <c r="RXV17" s="50"/>
      <c r="RXZ17" s="50"/>
      <c r="RYD17" s="50"/>
      <c r="RYH17" s="50"/>
      <c r="RYL17" s="50"/>
      <c r="RYP17" s="50"/>
      <c r="RYT17" s="50"/>
      <c r="RYX17" s="50"/>
      <c r="RZB17" s="50"/>
      <c r="RZF17" s="50"/>
      <c r="RZJ17" s="50"/>
      <c r="RZN17" s="50"/>
      <c r="RZR17" s="50"/>
      <c r="RZV17" s="50"/>
      <c r="RZZ17" s="50"/>
      <c r="SAD17" s="50"/>
      <c r="SAH17" s="50"/>
      <c r="SAL17" s="50"/>
      <c r="SAP17" s="50"/>
      <c r="SAT17" s="50"/>
      <c r="SAX17" s="50"/>
      <c r="SBB17" s="50"/>
      <c r="SBF17" s="50"/>
      <c r="SBJ17" s="50"/>
      <c r="SBN17" s="50"/>
      <c r="SBR17" s="50"/>
      <c r="SBV17" s="50"/>
      <c r="SBZ17" s="50"/>
      <c r="SCD17" s="50"/>
      <c r="SCH17" s="50"/>
      <c r="SCL17" s="50"/>
      <c r="SCP17" s="50"/>
      <c r="SCT17" s="50"/>
      <c r="SCX17" s="50"/>
      <c r="SDB17" s="50"/>
      <c r="SDF17" s="50"/>
      <c r="SDJ17" s="50"/>
      <c r="SDN17" s="50"/>
      <c r="SDR17" s="50"/>
      <c r="SDV17" s="50"/>
      <c r="SDZ17" s="50"/>
      <c r="SED17" s="50"/>
      <c r="SEH17" s="50"/>
      <c r="SEL17" s="50"/>
      <c r="SEP17" s="50"/>
      <c r="SET17" s="50"/>
      <c r="SEX17" s="50"/>
      <c r="SFB17" s="50"/>
      <c r="SFF17" s="50"/>
      <c r="SFJ17" s="50"/>
      <c r="SFN17" s="50"/>
      <c r="SFR17" s="50"/>
      <c r="SFV17" s="50"/>
      <c r="SFZ17" s="50"/>
      <c r="SGD17" s="50"/>
      <c r="SGH17" s="50"/>
      <c r="SGL17" s="50"/>
      <c r="SGP17" s="50"/>
      <c r="SGT17" s="50"/>
      <c r="SGX17" s="50"/>
      <c r="SHB17" s="50"/>
      <c r="SHF17" s="50"/>
      <c r="SHJ17" s="50"/>
      <c r="SHN17" s="50"/>
      <c r="SHR17" s="50"/>
      <c r="SHV17" s="50"/>
      <c r="SHZ17" s="50"/>
      <c r="SID17" s="50"/>
      <c r="SIH17" s="50"/>
      <c r="SIL17" s="50"/>
      <c r="SIP17" s="50"/>
      <c r="SIT17" s="50"/>
      <c r="SIX17" s="50"/>
      <c r="SJB17" s="50"/>
      <c r="SJF17" s="50"/>
      <c r="SJJ17" s="50"/>
      <c r="SJN17" s="50"/>
      <c r="SJR17" s="50"/>
      <c r="SJV17" s="50"/>
      <c r="SJZ17" s="50"/>
      <c r="SKD17" s="50"/>
      <c r="SKH17" s="50"/>
      <c r="SKL17" s="50"/>
      <c r="SKP17" s="50"/>
      <c r="SKT17" s="50"/>
      <c r="SKX17" s="50"/>
      <c r="SLB17" s="50"/>
      <c r="SLF17" s="50"/>
      <c r="SLJ17" s="50"/>
      <c r="SLN17" s="50"/>
      <c r="SLR17" s="50"/>
      <c r="SLV17" s="50"/>
      <c r="SLZ17" s="50"/>
      <c r="SMD17" s="50"/>
      <c r="SMH17" s="50"/>
      <c r="SML17" s="50"/>
      <c r="SMP17" s="50"/>
      <c r="SMT17" s="50"/>
      <c r="SMX17" s="50"/>
      <c r="SNB17" s="50"/>
      <c r="SNF17" s="50"/>
      <c r="SNJ17" s="50"/>
      <c r="SNN17" s="50"/>
      <c r="SNR17" s="50"/>
      <c r="SNV17" s="50"/>
      <c r="SNZ17" s="50"/>
      <c r="SOD17" s="50"/>
      <c r="SOH17" s="50"/>
      <c r="SOL17" s="50"/>
      <c r="SOP17" s="50"/>
      <c r="SOT17" s="50"/>
      <c r="SOX17" s="50"/>
      <c r="SPB17" s="50"/>
      <c r="SPF17" s="50"/>
      <c r="SPJ17" s="50"/>
      <c r="SPN17" s="50"/>
      <c r="SPR17" s="50"/>
      <c r="SPV17" s="50"/>
      <c r="SPZ17" s="50"/>
      <c r="SQD17" s="50"/>
      <c r="SQH17" s="50"/>
      <c r="SQL17" s="50"/>
      <c r="SQP17" s="50"/>
      <c r="SQT17" s="50"/>
      <c r="SQX17" s="50"/>
      <c r="SRB17" s="50"/>
      <c r="SRF17" s="50"/>
      <c r="SRJ17" s="50"/>
      <c r="SRN17" s="50"/>
      <c r="SRR17" s="50"/>
      <c r="SRV17" s="50"/>
      <c r="SRZ17" s="50"/>
      <c r="SSD17" s="50"/>
      <c r="SSH17" s="50"/>
      <c r="SSL17" s="50"/>
      <c r="SSP17" s="50"/>
      <c r="SST17" s="50"/>
      <c r="SSX17" s="50"/>
      <c r="STB17" s="50"/>
      <c r="STF17" s="50"/>
      <c r="STJ17" s="50"/>
      <c r="STN17" s="50"/>
      <c r="STR17" s="50"/>
      <c r="STV17" s="50"/>
      <c r="STZ17" s="50"/>
      <c r="SUD17" s="50"/>
      <c r="SUH17" s="50"/>
      <c r="SUL17" s="50"/>
      <c r="SUP17" s="50"/>
      <c r="SUT17" s="50"/>
      <c r="SUX17" s="50"/>
      <c r="SVB17" s="50"/>
      <c r="SVF17" s="50"/>
      <c r="SVJ17" s="50"/>
      <c r="SVN17" s="50"/>
      <c r="SVR17" s="50"/>
      <c r="SVV17" s="50"/>
      <c r="SVZ17" s="50"/>
      <c r="SWD17" s="50"/>
      <c r="SWH17" s="50"/>
      <c r="SWL17" s="50"/>
      <c r="SWP17" s="50"/>
      <c r="SWT17" s="50"/>
      <c r="SWX17" s="50"/>
      <c r="SXB17" s="50"/>
      <c r="SXF17" s="50"/>
      <c r="SXJ17" s="50"/>
      <c r="SXN17" s="50"/>
      <c r="SXR17" s="50"/>
      <c r="SXV17" s="50"/>
      <c r="SXZ17" s="50"/>
      <c r="SYD17" s="50"/>
      <c r="SYH17" s="50"/>
      <c r="SYL17" s="50"/>
      <c r="SYP17" s="50"/>
      <c r="SYT17" s="50"/>
      <c r="SYX17" s="50"/>
      <c r="SZB17" s="50"/>
      <c r="SZF17" s="50"/>
      <c r="SZJ17" s="50"/>
      <c r="SZN17" s="50"/>
      <c r="SZR17" s="50"/>
      <c r="SZV17" s="50"/>
      <c r="SZZ17" s="50"/>
      <c r="TAD17" s="50"/>
      <c r="TAH17" s="50"/>
      <c r="TAL17" s="50"/>
      <c r="TAP17" s="50"/>
      <c r="TAT17" s="50"/>
      <c r="TAX17" s="50"/>
      <c r="TBB17" s="50"/>
      <c r="TBF17" s="50"/>
      <c r="TBJ17" s="50"/>
      <c r="TBN17" s="50"/>
      <c r="TBR17" s="50"/>
      <c r="TBV17" s="50"/>
      <c r="TBZ17" s="50"/>
      <c r="TCD17" s="50"/>
      <c r="TCH17" s="50"/>
      <c r="TCL17" s="50"/>
      <c r="TCP17" s="50"/>
      <c r="TCT17" s="50"/>
      <c r="TCX17" s="50"/>
      <c r="TDB17" s="50"/>
      <c r="TDF17" s="50"/>
      <c r="TDJ17" s="50"/>
      <c r="TDN17" s="50"/>
      <c r="TDR17" s="50"/>
      <c r="TDV17" s="50"/>
      <c r="TDZ17" s="50"/>
      <c r="TED17" s="50"/>
      <c r="TEH17" s="50"/>
      <c r="TEL17" s="50"/>
      <c r="TEP17" s="50"/>
      <c r="TET17" s="50"/>
      <c r="TEX17" s="50"/>
      <c r="TFB17" s="50"/>
      <c r="TFF17" s="50"/>
      <c r="TFJ17" s="50"/>
      <c r="TFN17" s="50"/>
      <c r="TFR17" s="50"/>
      <c r="TFV17" s="50"/>
      <c r="TFZ17" s="50"/>
      <c r="TGD17" s="50"/>
      <c r="TGH17" s="50"/>
      <c r="TGL17" s="50"/>
      <c r="TGP17" s="50"/>
      <c r="TGT17" s="50"/>
      <c r="TGX17" s="50"/>
      <c r="THB17" s="50"/>
      <c r="THF17" s="50"/>
      <c r="THJ17" s="50"/>
      <c r="THN17" s="50"/>
      <c r="THR17" s="50"/>
      <c r="THV17" s="50"/>
      <c r="THZ17" s="50"/>
      <c r="TID17" s="50"/>
      <c r="TIH17" s="50"/>
      <c r="TIL17" s="50"/>
      <c r="TIP17" s="50"/>
      <c r="TIT17" s="50"/>
      <c r="TIX17" s="50"/>
      <c r="TJB17" s="50"/>
      <c r="TJF17" s="50"/>
      <c r="TJJ17" s="50"/>
      <c r="TJN17" s="50"/>
      <c r="TJR17" s="50"/>
      <c r="TJV17" s="50"/>
      <c r="TJZ17" s="50"/>
      <c r="TKD17" s="50"/>
      <c r="TKH17" s="50"/>
      <c r="TKL17" s="50"/>
      <c r="TKP17" s="50"/>
      <c r="TKT17" s="50"/>
      <c r="TKX17" s="50"/>
      <c r="TLB17" s="50"/>
      <c r="TLF17" s="50"/>
      <c r="TLJ17" s="50"/>
      <c r="TLN17" s="50"/>
      <c r="TLR17" s="50"/>
      <c r="TLV17" s="50"/>
      <c r="TLZ17" s="50"/>
      <c r="TMD17" s="50"/>
      <c r="TMH17" s="50"/>
      <c r="TML17" s="50"/>
      <c r="TMP17" s="50"/>
      <c r="TMT17" s="50"/>
      <c r="TMX17" s="50"/>
      <c r="TNB17" s="50"/>
      <c r="TNF17" s="50"/>
      <c r="TNJ17" s="50"/>
      <c r="TNN17" s="50"/>
      <c r="TNR17" s="50"/>
      <c r="TNV17" s="50"/>
      <c r="TNZ17" s="50"/>
      <c r="TOD17" s="50"/>
      <c r="TOH17" s="50"/>
      <c r="TOL17" s="50"/>
      <c r="TOP17" s="50"/>
      <c r="TOT17" s="50"/>
      <c r="TOX17" s="50"/>
      <c r="TPB17" s="50"/>
      <c r="TPF17" s="50"/>
      <c r="TPJ17" s="50"/>
      <c r="TPN17" s="50"/>
      <c r="TPR17" s="50"/>
      <c r="TPV17" s="50"/>
      <c r="TPZ17" s="50"/>
      <c r="TQD17" s="50"/>
      <c r="TQH17" s="50"/>
      <c r="TQL17" s="50"/>
      <c r="TQP17" s="50"/>
      <c r="TQT17" s="50"/>
      <c r="TQX17" s="50"/>
      <c r="TRB17" s="50"/>
      <c r="TRF17" s="50"/>
      <c r="TRJ17" s="50"/>
      <c r="TRN17" s="50"/>
      <c r="TRR17" s="50"/>
      <c r="TRV17" s="50"/>
      <c r="TRZ17" s="50"/>
      <c r="TSD17" s="50"/>
      <c r="TSH17" s="50"/>
      <c r="TSL17" s="50"/>
      <c r="TSP17" s="50"/>
      <c r="TST17" s="50"/>
      <c r="TSX17" s="50"/>
      <c r="TTB17" s="50"/>
      <c r="TTF17" s="50"/>
      <c r="TTJ17" s="50"/>
      <c r="TTN17" s="50"/>
      <c r="TTR17" s="50"/>
      <c r="TTV17" s="50"/>
      <c r="TTZ17" s="50"/>
      <c r="TUD17" s="50"/>
      <c r="TUH17" s="50"/>
      <c r="TUL17" s="50"/>
      <c r="TUP17" s="50"/>
      <c r="TUT17" s="50"/>
      <c r="TUX17" s="50"/>
      <c r="TVB17" s="50"/>
      <c r="TVF17" s="50"/>
      <c r="TVJ17" s="50"/>
      <c r="TVN17" s="50"/>
      <c r="TVR17" s="50"/>
      <c r="TVV17" s="50"/>
      <c r="TVZ17" s="50"/>
      <c r="TWD17" s="50"/>
      <c r="TWH17" s="50"/>
      <c r="TWL17" s="50"/>
      <c r="TWP17" s="50"/>
      <c r="TWT17" s="50"/>
      <c r="TWX17" s="50"/>
      <c r="TXB17" s="50"/>
      <c r="TXF17" s="50"/>
      <c r="TXJ17" s="50"/>
      <c r="TXN17" s="50"/>
      <c r="TXR17" s="50"/>
      <c r="TXV17" s="50"/>
      <c r="TXZ17" s="50"/>
      <c r="TYD17" s="50"/>
      <c r="TYH17" s="50"/>
      <c r="TYL17" s="50"/>
      <c r="TYP17" s="50"/>
      <c r="TYT17" s="50"/>
      <c r="TYX17" s="50"/>
      <c r="TZB17" s="50"/>
      <c r="TZF17" s="50"/>
      <c r="TZJ17" s="50"/>
      <c r="TZN17" s="50"/>
      <c r="TZR17" s="50"/>
      <c r="TZV17" s="50"/>
      <c r="TZZ17" s="50"/>
      <c r="UAD17" s="50"/>
      <c r="UAH17" s="50"/>
      <c r="UAL17" s="50"/>
      <c r="UAP17" s="50"/>
      <c r="UAT17" s="50"/>
      <c r="UAX17" s="50"/>
      <c r="UBB17" s="50"/>
      <c r="UBF17" s="50"/>
      <c r="UBJ17" s="50"/>
      <c r="UBN17" s="50"/>
      <c r="UBR17" s="50"/>
      <c r="UBV17" s="50"/>
      <c r="UBZ17" s="50"/>
      <c r="UCD17" s="50"/>
      <c r="UCH17" s="50"/>
      <c r="UCL17" s="50"/>
      <c r="UCP17" s="50"/>
      <c r="UCT17" s="50"/>
      <c r="UCX17" s="50"/>
      <c r="UDB17" s="50"/>
      <c r="UDF17" s="50"/>
      <c r="UDJ17" s="50"/>
      <c r="UDN17" s="50"/>
      <c r="UDR17" s="50"/>
      <c r="UDV17" s="50"/>
      <c r="UDZ17" s="50"/>
      <c r="UED17" s="50"/>
      <c r="UEH17" s="50"/>
      <c r="UEL17" s="50"/>
      <c r="UEP17" s="50"/>
      <c r="UET17" s="50"/>
      <c r="UEX17" s="50"/>
      <c r="UFB17" s="50"/>
      <c r="UFF17" s="50"/>
      <c r="UFJ17" s="50"/>
      <c r="UFN17" s="50"/>
      <c r="UFR17" s="50"/>
      <c r="UFV17" s="50"/>
      <c r="UFZ17" s="50"/>
      <c r="UGD17" s="50"/>
      <c r="UGH17" s="50"/>
      <c r="UGL17" s="50"/>
      <c r="UGP17" s="50"/>
      <c r="UGT17" s="50"/>
      <c r="UGX17" s="50"/>
      <c r="UHB17" s="50"/>
      <c r="UHF17" s="50"/>
      <c r="UHJ17" s="50"/>
      <c r="UHN17" s="50"/>
      <c r="UHR17" s="50"/>
      <c r="UHV17" s="50"/>
      <c r="UHZ17" s="50"/>
      <c r="UID17" s="50"/>
      <c r="UIH17" s="50"/>
      <c r="UIL17" s="50"/>
      <c r="UIP17" s="50"/>
      <c r="UIT17" s="50"/>
      <c r="UIX17" s="50"/>
      <c r="UJB17" s="50"/>
      <c r="UJF17" s="50"/>
      <c r="UJJ17" s="50"/>
      <c r="UJN17" s="50"/>
      <c r="UJR17" s="50"/>
      <c r="UJV17" s="50"/>
      <c r="UJZ17" s="50"/>
      <c r="UKD17" s="50"/>
      <c r="UKH17" s="50"/>
      <c r="UKL17" s="50"/>
      <c r="UKP17" s="50"/>
      <c r="UKT17" s="50"/>
      <c r="UKX17" s="50"/>
      <c r="ULB17" s="50"/>
      <c r="ULF17" s="50"/>
      <c r="ULJ17" s="50"/>
      <c r="ULN17" s="50"/>
      <c r="ULR17" s="50"/>
      <c r="ULV17" s="50"/>
      <c r="ULZ17" s="50"/>
      <c r="UMD17" s="50"/>
      <c r="UMH17" s="50"/>
      <c r="UML17" s="50"/>
      <c r="UMP17" s="50"/>
      <c r="UMT17" s="50"/>
      <c r="UMX17" s="50"/>
      <c r="UNB17" s="50"/>
      <c r="UNF17" s="50"/>
      <c r="UNJ17" s="50"/>
      <c r="UNN17" s="50"/>
      <c r="UNR17" s="50"/>
      <c r="UNV17" s="50"/>
      <c r="UNZ17" s="50"/>
      <c r="UOD17" s="50"/>
      <c r="UOH17" s="50"/>
      <c r="UOL17" s="50"/>
      <c r="UOP17" s="50"/>
      <c r="UOT17" s="50"/>
      <c r="UOX17" s="50"/>
      <c r="UPB17" s="50"/>
      <c r="UPF17" s="50"/>
      <c r="UPJ17" s="50"/>
      <c r="UPN17" s="50"/>
      <c r="UPR17" s="50"/>
      <c r="UPV17" s="50"/>
      <c r="UPZ17" s="50"/>
      <c r="UQD17" s="50"/>
      <c r="UQH17" s="50"/>
      <c r="UQL17" s="50"/>
      <c r="UQP17" s="50"/>
      <c r="UQT17" s="50"/>
      <c r="UQX17" s="50"/>
      <c r="URB17" s="50"/>
      <c r="URF17" s="50"/>
      <c r="URJ17" s="50"/>
      <c r="URN17" s="50"/>
      <c r="URR17" s="50"/>
      <c r="URV17" s="50"/>
      <c r="URZ17" s="50"/>
      <c r="USD17" s="50"/>
      <c r="USH17" s="50"/>
      <c r="USL17" s="50"/>
      <c r="USP17" s="50"/>
      <c r="UST17" s="50"/>
      <c r="USX17" s="50"/>
      <c r="UTB17" s="50"/>
      <c r="UTF17" s="50"/>
      <c r="UTJ17" s="50"/>
      <c r="UTN17" s="50"/>
      <c r="UTR17" s="50"/>
      <c r="UTV17" s="50"/>
      <c r="UTZ17" s="50"/>
      <c r="UUD17" s="50"/>
      <c r="UUH17" s="50"/>
      <c r="UUL17" s="50"/>
      <c r="UUP17" s="50"/>
      <c r="UUT17" s="50"/>
      <c r="UUX17" s="50"/>
      <c r="UVB17" s="50"/>
      <c r="UVF17" s="50"/>
      <c r="UVJ17" s="50"/>
      <c r="UVN17" s="50"/>
      <c r="UVR17" s="50"/>
      <c r="UVV17" s="50"/>
      <c r="UVZ17" s="50"/>
      <c r="UWD17" s="50"/>
      <c r="UWH17" s="50"/>
      <c r="UWL17" s="50"/>
      <c r="UWP17" s="50"/>
      <c r="UWT17" s="50"/>
      <c r="UWX17" s="50"/>
      <c r="UXB17" s="50"/>
      <c r="UXF17" s="50"/>
      <c r="UXJ17" s="50"/>
      <c r="UXN17" s="50"/>
      <c r="UXR17" s="50"/>
      <c r="UXV17" s="50"/>
      <c r="UXZ17" s="50"/>
      <c r="UYD17" s="50"/>
      <c r="UYH17" s="50"/>
      <c r="UYL17" s="50"/>
      <c r="UYP17" s="50"/>
      <c r="UYT17" s="50"/>
      <c r="UYX17" s="50"/>
      <c r="UZB17" s="50"/>
      <c r="UZF17" s="50"/>
      <c r="UZJ17" s="50"/>
      <c r="UZN17" s="50"/>
      <c r="UZR17" s="50"/>
      <c r="UZV17" s="50"/>
      <c r="UZZ17" s="50"/>
      <c r="VAD17" s="50"/>
      <c r="VAH17" s="50"/>
      <c r="VAL17" s="50"/>
      <c r="VAP17" s="50"/>
      <c r="VAT17" s="50"/>
      <c r="VAX17" s="50"/>
      <c r="VBB17" s="50"/>
      <c r="VBF17" s="50"/>
      <c r="VBJ17" s="50"/>
      <c r="VBN17" s="50"/>
      <c r="VBR17" s="50"/>
      <c r="VBV17" s="50"/>
      <c r="VBZ17" s="50"/>
      <c r="VCD17" s="50"/>
      <c r="VCH17" s="50"/>
      <c r="VCL17" s="50"/>
      <c r="VCP17" s="50"/>
      <c r="VCT17" s="50"/>
      <c r="VCX17" s="50"/>
      <c r="VDB17" s="50"/>
      <c r="VDF17" s="50"/>
      <c r="VDJ17" s="50"/>
      <c r="VDN17" s="50"/>
      <c r="VDR17" s="50"/>
      <c r="VDV17" s="50"/>
      <c r="VDZ17" s="50"/>
      <c r="VED17" s="50"/>
      <c r="VEH17" s="50"/>
      <c r="VEL17" s="50"/>
      <c r="VEP17" s="50"/>
      <c r="VET17" s="50"/>
      <c r="VEX17" s="50"/>
      <c r="VFB17" s="50"/>
      <c r="VFF17" s="50"/>
      <c r="VFJ17" s="50"/>
      <c r="VFN17" s="50"/>
      <c r="VFR17" s="50"/>
      <c r="VFV17" s="50"/>
      <c r="VFZ17" s="50"/>
      <c r="VGD17" s="50"/>
      <c r="VGH17" s="50"/>
      <c r="VGL17" s="50"/>
      <c r="VGP17" s="50"/>
      <c r="VGT17" s="50"/>
      <c r="VGX17" s="50"/>
      <c r="VHB17" s="50"/>
      <c r="VHF17" s="50"/>
      <c r="VHJ17" s="50"/>
      <c r="VHN17" s="50"/>
      <c r="VHR17" s="50"/>
      <c r="VHV17" s="50"/>
      <c r="VHZ17" s="50"/>
      <c r="VID17" s="50"/>
      <c r="VIH17" s="50"/>
      <c r="VIL17" s="50"/>
      <c r="VIP17" s="50"/>
      <c r="VIT17" s="50"/>
      <c r="VIX17" s="50"/>
      <c r="VJB17" s="50"/>
      <c r="VJF17" s="50"/>
      <c r="VJJ17" s="50"/>
      <c r="VJN17" s="50"/>
      <c r="VJR17" s="50"/>
      <c r="VJV17" s="50"/>
      <c r="VJZ17" s="50"/>
      <c r="VKD17" s="50"/>
      <c r="VKH17" s="50"/>
      <c r="VKL17" s="50"/>
      <c r="VKP17" s="50"/>
      <c r="VKT17" s="50"/>
      <c r="VKX17" s="50"/>
      <c r="VLB17" s="50"/>
      <c r="VLF17" s="50"/>
      <c r="VLJ17" s="50"/>
      <c r="VLN17" s="50"/>
      <c r="VLR17" s="50"/>
      <c r="VLV17" s="50"/>
      <c r="VLZ17" s="50"/>
      <c r="VMD17" s="50"/>
      <c r="VMH17" s="50"/>
      <c r="VML17" s="50"/>
      <c r="VMP17" s="50"/>
      <c r="VMT17" s="50"/>
      <c r="VMX17" s="50"/>
      <c r="VNB17" s="50"/>
      <c r="VNF17" s="50"/>
      <c r="VNJ17" s="50"/>
      <c r="VNN17" s="50"/>
      <c r="VNR17" s="50"/>
      <c r="VNV17" s="50"/>
      <c r="VNZ17" s="50"/>
      <c r="VOD17" s="50"/>
      <c r="VOH17" s="50"/>
      <c r="VOL17" s="50"/>
      <c r="VOP17" s="50"/>
      <c r="VOT17" s="50"/>
      <c r="VOX17" s="50"/>
      <c r="VPB17" s="50"/>
      <c r="VPF17" s="50"/>
      <c r="VPJ17" s="50"/>
      <c r="VPN17" s="50"/>
      <c r="VPR17" s="50"/>
      <c r="VPV17" s="50"/>
      <c r="VPZ17" s="50"/>
      <c r="VQD17" s="50"/>
      <c r="VQH17" s="50"/>
      <c r="VQL17" s="50"/>
      <c r="VQP17" s="50"/>
      <c r="VQT17" s="50"/>
      <c r="VQX17" s="50"/>
      <c r="VRB17" s="50"/>
      <c r="VRF17" s="50"/>
      <c r="VRJ17" s="50"/>
      <c r="VRN17" s="50"/>
      <c r="VRR17" s="50"/>
      <c r="VRV17" s="50"/>
      <c r="VRZ17" s="50"/>
      <c r="VSD17" s="50"/>
      <c r="VSH17" s="50"/>
      <c r="VSL17" s="50"/>
      <c r="VSP17" s="50"/>
      <c r="VST17" s="50"/>
      <c r="VSX17" s="50"/>
      <c r="VTB17" s="50"/>
      <c r="VTF17" s="50"/>
      <c r="VTJ17" s="50"/>
      <c r="VTN17" s="50"/>
      <c r="VTR17" s="50"/>
      <c r="VTV17" s="50"/>
      <c r="VTZ17" s="50"/>
      <c r="VUD17" s="50"/>
      <c r="VUH17" s="50"/>
      <c r="VUL17" s="50"/>
      <c r="VUP17" s="50"/>
      <c r="VUT17" s="50"/>
      <c r="VUX17" s="50"/>
      <c r="VVB17" s="50"/>
      <c r="VVF17" s="50"/>
      <c r="VVJ17" s="50"/>
      <c r="VVN17" s="50"/>
      <c r="VVR17" s="50"/>
      <c r="VVV17" s="50"/>
      <c r="VVZ17" s="50"/>
      <c r="VWD17" s="50"/>
      <c r="VWH17" s="50"/>
      <c r="VWL17" s="50"/>
      <c r="VWP17" s="50"/>
      <c r="VWT17" s="50"/>
      <c r="VWX17" s="50"/>
      <c r="VXB17" s="50"/>
      <c r="VXF17" s="50"/>
      <c r="VXJ17" s="50"/>
      <c r="VXN17" s="50"/>
      <c r="VXR17" s="50"/>
      <c r="VXV17" s="50"/>
      <c r="VXZ17" s="50"/>
      <c r="VYD17" s="50"/>
      <c r="VYH17" s="50"/>
      <c r="VYL17" s="50"/>
      <c r="VYP17" s="50"/>
      <c r="VYT17" s="50"/>
      <c r="VYX17" s="50"/>
      <c r="VZB17" s="50"/>
      <c r="VZF17" s="50"/>
      <c r="VZJ17" s="50"/>
      <c r="VZN17" s="50"/>
      <c r="VZR17" s="50"/>
      <c r="VZV17" s="50"/>
      <c r="VZZ17" s="50"/>
      <c r="WAD17" s="50"/>
      <c r="WAH17" s="50"/>
      <c r="WAL17" s="50"/>
      <c r="WAP17" s="50"/>
      <c r="WAT17" s="50"/>
      <c r="WAX17" s="50"/>
      <c r="WBB17" s="50"/>
      <c r="WBF17" s="50"/>
      <c r="WBJ17" s="50"/>
      <c r="WBN17" s="50"/>
      <c r="WBR17" s="50"/>
      <c r="WBV17" s="50"/>
      <c r="WBZ17" s="50"/>
      <c r="WCD17" s="50"/>
      <c r="WCH17" s="50"/>
      <c r="WCL17" s="50"/>
      <c r="WCP17" s="50"/>
      <c r="WCT17" s="50"/>
      <c r="WCX17" s="50"/>
      <c r="WDB17" s="50"/>
      <c r="WDF17" s="50"/>
      <c r="WDJ17" s="50"/>
      <c r="WDN17" s="50"/>
      <c r="WDR17" s="50"/>
      <c r="WDV17" s="50"/>
      <c r="WDZ17" s="50"/>
      <c r="WED17" s="50"/>
      <c r="WEH17" s="50"/>
      <c r="WEL17" s="50"/>
      <c r="WEP17" s="50"/>
      <c r="WET17" s="50"/>
      <c r="WEX17" s="50"/>
      <c r="WFB17" s="50"/>
      <c r="WFF17" s="50"/>
      <c r="WFJ17" s="50"/>
      <c r="WFN17" s="50"/>
      <c r="WFR17" s="50"/>
      <c r="WFV17" s="50"/>
      <c r="WFZ17" s="50"/>
      <c r="WGD17" s="50"/>
      <c r="WGH17" s="50"/>
      <c r="WGL17" s="50"/>
      <c r="WGP17" s="50"/>
      <c r="WGT17" s="50"/>
      <c r="WGX17" s="50"/>
      <c r="WHB17" s="50"/>
      <c r="WHF17" s="50"/>
      <c r="WHJ17" s="50"/>
      <c r="WHN17" s="50"/>
      <c r="WHR17" s="50"/>
      <c r="WHV17" s="50"/>
      <c r="WHZ17" s="50"/>
      <c r="WID17" s="50"/>
      <c r="WIH17" s="50"/>
      <c r="WIL17" s="50"/>
      <c r="WIP17" s="50"/>
      <c r="WIT17" s="50"/>
      <c r="WIX17" s="50"/>
      <c r="WJB17" s="50"/>
      <c r="WJF17" s="50"/>
      <c r="WJJ17" s="50"/>
      <c r="WJN17" s="50"/>
      <c r="WJR17" s="50"/>
      <c r="WJV17" s="50"/>
      <c r="WJZ17" s="50"/>
      <c r="WKD17" s="50"/>
      <c r="WKH17" s="50"/>
      <c r="WKL17" s="50"/>
      <c r="WKP17" s="50"/>
      <c r="WKT17" s="50"/>
      <c r="WKX17" s="50"/>
      <c r="WLB17" s="50"/>
      <c r="WLF17" s="50"/>
      <c r="WLJ17" s="50"/>
      <c r="WLN17" s="50"/>
      <c r="WLR17" s="50"/>
      <c r="WLV17" s="50"/>
      <c r="WLZ17" s="50"/>
      <c r="WMD17" s="50"/>
      <c r="WMH17" s="50"/>
      <c r="WML17" s="50"/>
      <c r="WMP17" s="50"/>
      <c r="WMT17" s="50"/>
      <c r="WMX17" s="50"/>
      <c r="WNB17" s="50"/>
      <c r="WNF17" s="50"/>
      <c r="WNJ17" s="50"/>
      <c r="WNN17" s="50"/>
      <c r="WNR17" s="50"/>
      <c r="WNV17" s="50"/>
      <c r="WNZ17" s="50"/>
      <c r="WOD17" s="50"/>
      <c r="WOH17" s="50"/>
      <c r="WOL17" s="50"/>
      <c r="WOP17" s="50"/>
      <c r="WOT17" s="50"/>
      <c r="WOX17" s="50"/>
      <c r="WPB17" s="50"/>
      <c r="WPF17" s="50"/>
      <c r="WPJ17" s="50"/>
      <c r="WPN17" s="50"/>
      <c r="WPR17" s="50"/>
      <c r="WPV17" s="50"/>
      <c r="WPZ17" s="50"/>
      <c r="WQD17" s="50"/>
      <c r="WQH17" s="50"/>
      <c r="WQL17" s="50"/>
      <c r="WQP17" s="50"/>
      <c r="WQT17" s="50"/>
      <c r="WQX17" s="50"/>
      <c r="WRB17" s="50"/>
      <c r="WRF17" s="50"/>
      <c r="WRJ17" s="50"/>
      <c r="WRN17" s="50"/>
      <c r="WRR17" s="50"/>
      <c r="WRV17" s="50"/>
      <c r="WRZ17" s="50"/>
      <c r="WSD17" s="50"/>
      <c r="WSH17" s="50"/>
      <c r="WSL17" s="50"/>
      <c r="WSP17" s="50"/>
      <c r="WST17" s="50"/>
      <c r="WSX17" s="50"/>
      <c r="WTB17" s="50"/>
      <c r="WTF17" s="50"/>
      <c r="WTJ17" s="50"/>
      <c r="WTN17" s="50"/>
      <c r="WTR17" s="50"/>
      <c r="WTV17" s="50"/>
      <c r="WTZ17" s="50"/>
      <c r="WUD17" s="50"/>
      <c r="WUH17" s="50"/>
      <c r="WUL17" s="50"/>
      <c r="WUP17" s="50"/>
      <c r="WUT17" s="50"/>
      <c r="WUX17" s="50"/>
      <c r="WVB17" s="50"/>
      <c r="WVF17" s="50"/>
      <c r="WVJ17" s="50"/>
      <c r="WVN17" s="50"/>
      <c r="WVR17" s="50"/>
      <c r="WVV17" s="50"/>
      <c r="WVZ17" s="50"/>
      <c r="WWD17" s="50"/>
      <c r="WWH17" s="50"/>
      <c r="WWL17" s="50"/>
      <c r="WWP17" s="50"/>
      <c r="WWT17" s="50"/>
      <c r="WWX17" s="50"/>
      <c r="WXB17" s="50"/>
      <c r="WXF17" s="50"/>
      <c r="WXJ17" s="50"/>
      <c r="WXN17" s="50"/>
      <c r="WXR17" s="50"/>
      <c r="WXV17" s="50"/>
      <c r="WXZ17" s="50"/>
      <c r="WYD17" s="50"/>
      <c r="WYH17" s="50"/>
      <c r="WYL17" s="50"/>
      <c r="WYP17" s="50"/>
      <c r="WYT17" s="50"/>
      <c r="WYX17" s="50"/>
      <c r="WZB17" s="50"/>
      <c r="WZF17" s="50"/>
      <c r="WZJ17" s="50"/>
      <c r="WZN17" s="50"/>
      <c r="WZR17" s="50"/>
      <c r="WZV17" s="50"/>
      <c r="WZZ17" s="50"/>
      <c r="XAD17" s="50"/>
      <c r="XAH17" s="50"/>
      <c r="XAL17" s="50"/>
      <c r="XAP17" s="50"/>
      <c r="XAT17" s="50"/>
      <c r="XAX17" s="50"/>
      <c r="XBB17" s="50"/>
      <c r="XBF17" s="50"/>
      <c r="XBJ17" s="50"/>
      <c r="XBN17" s="50"/>
      <c r="XBR17" s="50"/>
      <c r="XBV17" s="50"/>
      <c r="XBZ17" s="50"/>
      <c r="XCD17" s="50"/>
      <c r="XCH17" s="50"/>
      <c r="XCL17" s="50"/>
      <c r="XCP17" s="50"/>
      <c r="XCT17" s="50"/>
      <c r="XCX17" s="50"/>
      <c r="XDB17" s="50"/>
      <c r="XDF17" s="50"/>
      <c r="XDJ17" s="50"/>
      <c r="XDN17" s="50"/>
      <c r="XDR17" s="50"/>
      <c r="XDV17" s="50"/>
      <c r="XDZ17" s="50"/>
      <c r="XED17" s="50"/>
      <c r="XEH17" s="50"/>
      <c r="XEL17" s="50"/>
      <c r="XEP17" s="50"/>
      <c r="XET17" s="50"/>
      <c r="XEX17" s="50"/>
      <c r="XFB17" s="50"/>
    </row>
    <row r="18" spans="1:1022 1026:2046 2050:3070 3074:4094 4098:5118 5122:6142 6146:7166 7170:8190 8194:9214 9218:10238 10242:11262 11266:12286 12290:13310 13314:14334 14338:15358 15362:16382" s="51" customFormat="1" ht="16" customHeight="1" x14ac:dyDescent="0.35">
      <c r="A18" s="56" t="s">
        <v>66</v>
      </c>
      <c r="B18" s="20">
        <v>22</v>
      </c>
      <c r="C18" s="20">
        <v>4</v>
      </c>
      <c r="D18" s="20">
        <v>0</v>
      </c>
      <c r="E18" s="21">
        <f t="shared" ref="E18" si="4">+SUM(B18:D18)</f>
        <v>26</v>
      </c>
      <c r="F18" s="50"/>
      <c r="J18" s="50"/>
      <c r="N18" s="50"/>
      <c r="R18" s="50"/>
      <c r="V18" s="50"/>
      <c r="Z18" s="50"/>
      <c r="AD18" s="50"/>
      <c r="AH18" s="50"/>
      <c r="AL18" s="50"/>
      <c r="AP18" s="50"/>
      <c r="AT18" s="50"/>
      <c r="AX18" s="50"/>
      <c r="BB18" s="50"/>
      <c r="BF18" s="50"/>
      <c r="BJ18" s="50"/>
      <c r="BN18" s="50"/>
      <c r="BR18" s="50"/>
      <c r="BV18" s="50"/>
      <c r="BZ18" s="50"/>
      <c r="CD18" s="50"/>
      <c r="CH18" s="50"/>
      <c r="CL18" s="50"/>
      <c r="CP18" s="50"/>
      <c r="CT18" s="50"/>
      <c r="CX18" s="50"/>
      <c r="DB18" s="50"/>
      <c r="DF18" s="50"/>
      <c r="DJ18" s="50"/>
      <c r="DN18" s="50"/>
      <c r="DR18" s="50"/>
      <c r="DV18" s="50"/>
      <c r="DZ18" s="50"/>
      <c r="ED18" s="50"/>
      <c r="EH18" s="50"/>
      <c r="EL18" s="50"/>
      <c r="EP18" s="50"/>
      <c r="ET18" s="50"/>
      <c r="EX18" s="50"/>
      <c r="FB18" s="50"/>
      <c r="FF18" s="50"/>
      <c r="FJ18" s="50"/>
      <c r="FN18" s="50"/>
      <c r="FR18" s="50"/>
      <c r="FV18" s="50"/>
      <c r="FZ18" s="50"/>
      <c r="GD18" s="50"/>
      <c r="GH18" s="50"/>
      <c r="GL18" s="50"/>
      <c r="GP18" s="50"/>
      <c r="GT18" s="50"/>
      <c r="GX18" s="50"/>
      <c r="HB18" s="50"/>
      <c r="HF18" s="50"/>
      <c r="HJ18" s="50"/>
      <c r="HN18" s="50"/>
      <c r="HR18" s="50"/>
      <c r="HV18" s="50"/>
      <c r="HZ18" s="50"/>
      <c r="ID18" s="50"/>
      <c r="IH18" s="50"/>
      <c r="IL18" s="50"/>
      <c r="IP18" s="50"/>
      <c r="IT18" s="50"/>
      <c r="IX18" s="50"/>
      <c r="JB18" s="50"/>
      <c r="JF18" s="50"/>
      <c r="JJ18" s="50"/>
      <c r="JN18" s="50"/>
      <c r="JR18" s="50"/>
      <c r="JV18" s="50"/>
      <c r="JZ18" s="50"/>
      <c r="KD18" s="50"/>
      <c r="KH18" s="50"/>
      <c r="KL18" s="50"/>
      <c r="KP18" s="50"/>
      <c r="KT18" s="50"/>
      <c r="KX18" s="50"/>
      <c r="LB18" s="50"/>
      <c r="LF18" s="50"/>
      <c r="LJ18" s="50"/>
      <c r="LN18" s="50"/>
      <c r="LR18" s="50"/>
      <c r="LV18" s="50"/>
      <c r="LZ18" s="50"/>
      <c r="MD18" s="50"/>
      <c r="MH18" s="50"/>
      <c r="ML18" s="50"/>
      <c r="MP18" s="50"/>
      <c r="MT18" s="50"/>
      <c r="MX18" s="50"/>
      <c r="NB18" s="50"/>
      <c r="NF18" s="50"/>
      <c r="NJ18" s="50"/>
      <c r="NN18" s="50"/>
      <c r="NR18" s="50"/>
      <c r="NV18" s="50"/>
      <c r="NZ18" s="50"/>
      <c r="OD18" s="50"/>
      <c r="OH18" s="50"/>
      <c r="OL18" s="50"/>
      <c r="OP18" s="50"/>
      <c r="OT18" s="50"/>
      <c r="OX18" s="50"/>
      <c r="PB18" s="50"/>
      <c r="PF18" s="50"/>
      <c r="PJ18" s="50"/>
      <c r="PN18" s="50"/>
      <c r="PR18" s="50"/>
      <c r="PV18" s="50"/>
      <c r="PZ18" s="50"/>
      <c r="QD18" s="50"/>
      <c r="QH18" s="50"/>
      <c r="QL18" s="50"/>
      <c r="QP18" s="50"/>
      <c r="QT18" s="50"/>
      <c r="QX18" s="50"/>
      <c r="RB18" s="50"/>
      <c r="RF18" s="50"/>
      <c r="RJ18" s="50"/>
      <c r="RN18" s="50"/>
      <c r="RR18" s="50"/>
      <c r="RV18" s="50"/>
      <c r="RZ18" s="50"/>
      <c r="SD18" s="50"/>
      <c r="SH18" s="50"/>
      <c r="SL18" s="50"/>
      <c r="SP18" s="50"/>
      <c r="ST18" s="50"/>
      <c r="SX18" s="50"/>
      <c r="TB18" s="50"/>
      <c r="TF18" s="50"/>
      <c r="TJ18" s="50"/>
      <c r="TN18" s="50"/>
      <c r="TR18" s="50"/>
      <c r="TV18" s="50"/>
      <c r="TZ18" s="50"/>
      <c r="UD18" s="50"/>
      <c r="UH18" s="50"/>
      <c r="UL18" s="50"/>
      <c r="UP18" s="50"/>
      <c r="UT18" s="50"/>
      <c r="UX18" s="50"/>
      <c r="VB18" s="50"/>
      <c r="VF18" s="50"/>
      <c r="VJ18" s="50"/>
      <c r="VN18" s="50"/>
      <c r="VR18" s="50"/>
      <c r="VV18" s="50"/>
      <c r="VZ18" s="50"/>
      <c r="WD18" s="50"/>
      <c r="WH18" s="50"/>
      <c r="WL18" s="50"/>
      <c r="WP18" s="50"/>
      <c r="WT18" s="50"/>
      <c r="WX18" s="50"/>
      <c r="XB18" s="50"/>
      <c r="XF18" s="50"/>
      <c r="XJ18" s="50"/>
      <c r="XN18" s="50"/>
      <c r="XR18" s="50"/>
      <c r="XV18" s="50"/>
      <c r="XZ18" s="50"/>
      <c r="YD18" s="50"/>
      <c r="YH18" s="50"/>
      <c r="YL18" s="50"/>
      <c r="YP18" s="50"/>
      <c r="YT18" s="50"/>
      <c r="YX18" s="50"/>
      <c r="ZB18" s="50"/>
      <c r="ZF18" s="50"/>
      <c r="ZJ18" s="50"/>
      <c r="ZN18" s="50"/>
      <c r="ZR18" s="50"/>
      <c r="ZV18" s="50"/>
      <c r="ZZ18" s="50"/>
      <c r="AAD18" s="50"/>
      <c r="AAH18" s="50"/>
      <c r="AAL18" s="50"/>
      <c r="AAP18" s="50"/>
      <c r="AAT18" s="50"/>
      <c r="AAX18" s="50"/>
      <c r="ABB18" s="50"/>
      <c r="ABF18" s="50"/>
      <c r="ABJ18" s="50"/>
      <c r="ABN18" s="50"/>
      <c r="ABR18" s="50"/>
      <c r="ABV18" s="50"/>
      <c r="ABZ18" s="50"/>
      <c r="ACD18" s="50"/>
      <c r="ACH18" s="50"/>
      <c r="ACL18" s="50"/>
      <c r="ACP18" s="50"/>
      <c r="ACT18" s="50"/>
      <c r="ACX18" s="50"/>
      <c r="ADB18" s="50"/>
      <c r="ADF18" s="50"/>
      <c r="ADJ18" s="50"/>
      <c r="ADN18" s="50"/>
      <c r="ADR18" s="50"/>
      <c r="ADV18" s="50"/>
      <c r="ADZ18" s="50"/>
      <c r="AED18" s="50"/>
      <c r="AEH18" s="50"/>
      <c r="AEL18" s="50"/>
      <c r="AEP18" s="50"/>
      <c r="AET18" s="50"/>
      <c r="AEX18" s="50"/>
      <c r="AFB18" s="50"/>
      <c r="AFF18" s="50"/>
      <c r="AFJ18" s="50"/>
      <c r="AFN18" s="50"/>
      <c r="AFR18" s="50"/>
      <c r="AFV18" s="50"/>
      <c r="AFZ18" s="50"/>
      <c r="AGD18" s="50"/>
      <c r="AGH18" s="50"/>
      <c r="AGL18" s="50"/>
      <c r="AGP18" s="50"/>
      <c r="AGT18" s="50"/>
      <c r="AGX18" s="50"/>
      <c r="AHB18" s="50"/>
      <c r="AHF18" s="50"/>
      <c r="AHJ18" s="50"/>
      <c r="AHN18" s="50"/>
      <c r="AHR18" s="50"/>
      <c r="AHV18" s="50"/>
      <c r="AHZ18" s="50"/>
      <c r="AID18" s="50"/>
      <c r="AIH18" s="50"/>
      <c r="AIL18" s="50"/>
      <c r="AIP18" s="50"/>
      <c r="AIT18" s="50"/>
      <c r="AIX18" s="50"/>
      <c r="AJB18" s="50"/>
      <c r="AJF18" s="50"/>
      <c r="AJJ18" s="50"/>
      <c r="AJN18" s="50"/>
      <c r="AJR18" s="50"/>
      <c r="AJV18" s="50"/>
      <c r="AJZ18" s="50"/>
      <c r="AKD18" s="50"/>
      <c r="AKH18" s="50"/>
      <c r="AKL18" s="50"/>
      <c r="AKP18" s="50"/>
      <c r="AKT18" s="50"/>
      <c r="AKX18" s="50"/>
      <c r="ALB18" s="50"/>
      <c r="ALF18" s="50"/>
      <c r="ALJ18" s="50"/>
      <c r="ALN18" s="50"/>
      <c r="ALR18" s="50"/>
      <c r="ALV18" s="50"/>
      <c r="ALZ18" s="50"/>
      <c r="AMD18" s="50"/>
      <c r="AMH18" s="50"/>
      <c r="AML18" s="50"/>
      <c r="AMP18" s="50"/>
      <c r="AMT18" s="50"/>
      <c r="AMX18" s="50"/>
      <c r="ANB18" s="50"/>
      <c r="ANF18" s="50"/>
      <c r="ANJ18" s="50"/>
      <c r="ANN18" s="50"/>
      <c r="ANR18" s="50"/>
      <c r="ANV18" s="50"/>
      <c r="ANZ18" s="50"/>
      <c r="AOD18" s="50"/>
      <c r="AOH18" s="50"/>
      <c r="AOL18" s="50"/>
      <c r="AOP18" s="50"/>
      <c r="AOT18" s="50"/>
      <c r="AOX18" s="50"/>
      <c r="APB18" s="50"/>
      <c r="APF18" s="50"/>
      <c r="APJ18" s="50"/>
      <c r="APN18" s="50"/>
      <c r="APR18" s="50"/>
      <c r="APV18" s="50"/>
      <c r="APZ18" s="50"/>
      <c r="AQD18" s="50"/>
      <c r="AQH18" s="50"/>
      <c r="AQL18" s="50"/>
      <c r="AQP18" s="50"/>
      <c r="AQT18" s="50"/>
      <c r="AQX18" s="50"/>
      <c r="ARB18" s="50"/>
      <c r="ARF18" s="50"/>
      <c r="ARJ18" s="50"/>
      <c r="ARN18" s="50"/>
      <c r="ARR18" s="50"/>
      <c r="ARV18" s="50"/>
      <c r="ARZ18" s="50"/>
      <c r="ASD18" s="50"/>
      <c r="ASH18" s="50"/>
      <c r="ASL18" s="50"/>
      <c r="ASP18" s="50"/>
      <c r="AST18" s="50"/>
      <c r="ASX18" s="50"/>
      <c r="ATB18" s="50"/>
      <c r="ATF18" s="50"/>
      <c r="ATJ18" s="50"/>
      <c r="ATN18" s="50"/>
      <c r="ATR18" s="50"/>
      <c r="ATV18" s="50"/>
      <c r="ATZ18" s="50"/>
      <c r="AUD18" s="50"/>
      <c r="AUH18" s="50"/>
      <c r="AUL18" s="50"/>
      <c r="AUP18" s="50"/>
      <c r="AUT18" s="50"/>
      <c r="AUX18" s="50"/>
      <c r="AVB18" s="50"/>
      <c r="AVF18" s="50"/>
      <c r="AVJ18" s="50"/>
      <c r="AVN18" s="50"/>
      <c r="AVR18" s="50"/>
      <c r="AVV18" s="50"/>
      <c r="AVZ18" s="50"/>
      <c r="AWD18" s="50"/>
      <c r="AWH18" s="50"/>
      <c r="AWL18" s="50"/>
      <c r="AWP18" s="50"/>
      <c r="AWT18" s="50"/>
      <c r="AWX18" s="50"/>
      <c r="AXB18" s="50"/>
      <c r="AXF18" s="50"/>
      <c r="AXJ18" s="50"/>
      <c r="AXN18" s="50"/>
      <c r="AXR18" s="50"/>
      <c r="AXV18" s="50"/>
      <c r="AXZ18" s="50"/>
      <c r="AYD18" s="50"/>
      <c r="AYH18" s="50"/>
      <c r="AYL18" s="50"/>
      <c r="AYP18" s="50"/>
      <c r="AYT18" s="50"/>
      <c r="AYX18" s="50"/>
      <c r="AZB18" s="50"/>
      <c r="AZF18" s="50"/>
      <c r="AZJ18" s="50"/>
      <c r="AZN18" s="50"/>
      <c r="AZR18" s="50"/>
      <c r="AZV18" s="50"/>
      <c r="AZZ18" s="50"/>
      <c r="BAD18" s="50"/>
      <c r="BAH18" s="50"/>
      <c r="BAL18" s="50"/>
      <c r="BAP18" s="50"/>
      <c r="BAT18" s="50"/>
      <c r="BAX18" s="50"/>
      <c r="BBB18" s="50"/>
      <c r="BBF18" s="50"/>
      <c r="BBJ18" s="50"/>
      <c r="BBN18" s="50"/>
      <c r="BBR18" s="50"/>
      <c r="BBV18" s="50"/>
      <c r="BBZ18" s="50"/>
      <c r="BCD18" s="50"/>
      <c r="BCH18" s="50"/>
      <c r="BCL18" s="50"/>
      <c r="BCP18" s="50"/>
      <c r="BCT18" s="50"/>
      <c r="BCX18" s="50"/>
      <c r="BDB18" s="50"/>
      <c r="BDF18" s="50"/>
      <c r="BDJ18" s="50"/>
      <c r="BDN18" s="50"/>
      <c r="BDR18" s="50"/>
      <c r="BDV18" s="50"/>
      <c r="BDZ18" s="50"/>
      <c r="BED18" s="50"/>
      <c r="BEH18" s="50"/>
      <c r="BEL18" s="50"/>
      <c r="BEP18" s="50"/>
      <c r="BET18" s="50"/>
      <c r="BEX18" s="50"/>
      <c r="BFB18" s="50"/>
      <c r="BFF18" s="50"/>
      <c r="BFJ18" s="50"/>
      <c r="BFN18" s="50"/>
      <c r="BFR18" s="50"/>
      <c r="BFV18" s="50"/>
      <c r="BFZ18" s="50"/>
      <c r="BGD18" s="50"/>
      <c r="BGH18" s="50"/>
      <c r="BGL18" s="50"/>
      <c r="BGP18" s="50"/>
      <c r="BGT18" s="50"/>
      <c r="BGX18" s="50"/>
      <c r="BHB18" s="50"/>
      <c r="BHF18" s="50"/>
      <c r="BHJ18" s="50"/>
      <c r="BHN18" s="50"/>
      <c r="BHR18" s="50"/>
      <c r="BHV18" s="50"/>
      <c r="BHZ18" s="50"/>
      <c r="BID18" s="50"/>
      <c r="BIH18" s="50"/>
      <c r="BIL18" s="50"/>
      <c r="BIP18" s="50"/>
      <c r="BIT18" s="50"/>
      <c r="BIX18" s="50"/>
      <c r="BJB18" s="50"/>
      <c r="BJF18" s="50"/>
      <c r="BJJ18" s="50"/>
      <c r="BJN18" s="50"/>
      <c r="BJR18" s="50"/>
      <c r="BJV18" s="50"/>
      <c r="BJZ18" s="50"/>
      <c r="BKD18" s="50"/>
      <c r="BKH18" s="50"/>
      <c r="BKL18" s="50"/>
      <c r="BKP18" s="50"/>
      <c r="BKT18" s="50"/>
      <c r="BKX18" s="50"/>
      <c r="BLB18" s="50"/>
      <c r="BLF18" s="50"/>
      <c r="BLJ18" s="50"/>
      <c r="BLN18" s="50"/>
      <c r="BLR18" s="50"/>
      <c r="BLV18" s="50"/>
      <c r="BLZ18" s="50"/>
      <c r="BMD18" s="50"/>
      <c r="BMH18" s="50"/>
      <c r="BML18" s="50"/>
      <c r="BMP18" s="50"/>
      <c r="BMT18" s="50"/>
      <c r="BMX18" s="50"/>
      <c r="BNB18" s="50"/>
      <c r="BNF18" s="50"/>
      <c r="BNJ18" s="50"/>
      <c r="BNN18" s="50"/>
      <c r="BNR18" s="50"/>
      <c r="BNV18" s="50"/>
      <c r="BNZ18" s="50"/>
      <c r="BOD18" s="50"/>
      <c r="BOH18" s="50"/>
      <c r="BOL18" s="50"/>
      <c r="BOP18" s="50"/>
      <c r="BOT18" s="50"/>
      <c r="BOX18" s="50"/>
      <c r="BPB18" s="50"/>
      <c r="BPF18" s="50"/>
      <c r="BPJ18" s="50"/>
      <c r="BPN18" s="50"/>
      <c r="BPR18" s="50"/>
      <c r="BPV18" s="50"/>
      <c r="BPZ18" s="50"/>
      <c r="BQD18" s="50"/>
      <c r="BQH18" s="50"/>
      <c r="BQL18" s="50"/>
      <c r="BQP18" s="50"/>
      <c r="BQT18" s="50"/>
      <c r="BQX18" s="50"/>
      <c r="BRB18" s="50"/>
      <c r="BRF18" s="50"/>
      <c r="BRJ18" s="50"/>
      <c r="BRN18" s="50"/>
      <c r="BRR18" s="50"/>
      <c r="BRV18" s="50"/>
      <c r="BRZ18" s="50"/>
      <c r="BSD18" s="50"/>
      <c r="BSH18" s="50"/>
      <c r="BSL18" s="50"/>
      <c r="BSP18" s="50"/>
      <c r="BST18" s="50"/>
      <c r="BSX18" s="50"/>
      <c r="BTB18" s="50"/>
      <c r="BTF18" s="50"/>
      <c r="BTJ18" s="50"/>
      <c r="BTN18" s="50"/>
      <c r="BTR18" s="50"/>
      <c r="BTV18" s="50"/>
      <c r="BTZ18" s="50"/>
      <c r="BUD18" s="50"/>
      <c r="BUH18" s="50"/>
      <c r="BUL18" s="50"/>
      <c r="BUP18" s="50"/>
      <c r="BUT18" s="50"/>
      <c r="BUX18" s="50"/>
      <c r="BVB18" s="50"/>
      <c r="BVF18" s="50"/>
      <c r="BVJ18" s="50"/>
      <c r="BVN18" s="50"/>
      <c r="BVR18" s="50"/>
      <c r="BVV18" s="50"/>
      <c r="BVZ18" s="50"/>
      <c r="BWD18" s="50"/>
      <c r="BWH18" s="50"/>
      <c r="BWL18" s="50"/>
      <c r="BWP18" s="50"/>
      <c r="BWT18" s="50"/>
      <c r="BWX18" s="50"/>
      <c r="BXB18" s="50"/>
      <c r="BXF18" s="50"/>
      <c r="BXJ18" s="50"/>
      <c r="BXN18" s="50"/>
      <c r="BXR18" s="50"/>
      <c r="BXV18" s="50"/>
      <c r="BXZ18" s="50"/>
      <c r="BYD18" s="50"/>
      <c r="BYH18" s="50"/>
      <c r="BYL18" s="50"/>
      <c r="BYP18" s="50"/>
      <c r="BYT18" s="50"/>
      <c r="BYX18" s="50"/>
      <c r="BZB18" s="50"/>
      <c r="BZF18" s="50"/>
      <c r="BZJ18" s="50"/>
      <c r="BZN18" s="50"/>
      <c r="BZR18" s="50"/>
      <c r="BZV18" s="50"/>
      <c r="BZZ18" s="50"/>
      <c r="CAD18" s="50"/>
      <c r="CAH18" s="50"/>
      <c r="CAL18" s="50"/>
      <c r="CAP18" s="50"/>
      <c r="CAT18" s="50"/>
      <c r="CAX18" s="50"/>
      <c r="CBB18" s="50"/>
      <c r="CBF18" s="50"/>
      <c r="CBJ18" s="50"/>
      <c r="CBN18" s="50"/>
      <c r="CBR18" s="50"/>
      <c r="CBV18" s="50"/>
      <c r="CBZ18" s="50"/>
      <c r="CCD18" s="50"/>
      <c r="CCH18" s="50"/>
      <c r="CCL18" s="50"/>
      <c r="CCP18" s="50"/>
      <c r="CCT18" s="50"/>
      <c r="CCX18" s="50"/>
      <c r="CDB18" s="50"/>
      <c r="CDF18" s="50"/>
      <c r="CDJ18" s="50"/>
      <c r="CDN18" s="50"/>
      <c r="CDR18" s="50"/>
      <c r="CDV18" s="50"/>
      <c r="CDZ18" s="50"/>
      <c r="CED18" s="50"/>
      <c r="CEH18" s="50"/>
      <c r="CEL18" s="50"/>
      <c r="CEP18" s="50"/>
      <c r="CET18" s="50"/>
      <c r="CEX18" s="50"/>
      <c r="CFB18" s="50"/>
      <c r="CFF18" s="50"/>
      <c r="CFJ18" s="50"/>
      <c r="CFN18" s="50"/>
      <c r="CFR18" s="50"/>
      <c r="CFV18" s="50"/>
      <c r="CFZ18" s="50"/>
      <c r="CGD18" s="50"/>
      <c r="CGH18" s="50"/>
      <c r="CGL18" s="50"/>
      <c r="CGP18" s="50"/>
      <c r="CGT18" s="50"/>
      <c r="CGX18" s="50"/>
      <c r="CHB18" s="50"/>
      <c r="CHF18" s="50"/>
      <c r="CHJ18" s="50"/>
      <c r="CHN18" s="50"/>
      <c r="CHR18" s="50"/>
      <c r="CHV18" s="50"/>
      <c r="CHZ18" s="50"/>
      <c r="CID18" s="50"/>
      <c r="CIH18" s="50"/>
      <c r="CIL18" s="50"/>
      <c r="CIP18" s="50"/>
      <c r="CIT18" s="50"/>
      <c r="CIX18" s="50"/>
      <c r="CJB18" s="50"/>
      <c r="CJF18" s="50"/>
      <c r="CJJ18" s="50"/>
      <c r="CJN18" s="50"/>
      <c r="CJR18" s="50"/>
      <c r="CJV18" s="50"/>
      <c r="CJZ18" s="50"/>
      <c r="CKD18" s="50"/>
      <c r="CKH18" s="50"/>
      <c r="CKL18" s="50"/>
      <c r="CKP18" s="50"/>
      <c r="CKT18" s="50"/>
      <c r="CKX18" s="50"/>
      <c r="CLB18" s="50"/>
      <c r="CLF18" s="50"/>
      <c r="CLJ18" s="50"/>
      <c r="CLN18" s="50"/>
      <c r="CLR18" s="50"/>
      <c r="CLV18" s="50"/>
      <c r="CLZ18" s="50"/>
      <c r="CMD18" s="50"/>
      <c r="CMH18" s="50"/>
      <c r="CML18" s="50"/>
      <c r="CMP18" s="50"/>
      <c r="CMT18" s="50"/>
      <c r="CMX18" s="50"/>
      <c r="CNB18" s="50"/>
      <c r="CNF18" s="50"/>
      <c r="CNJ18" s="50"/>
      <c r="CNN18" s="50"/>
      <c r="CNR18" s="50"/>
      <c r="CNV18" s="50"/>
      <c r="CNZ18" s="50"/>
      <c r="COD18" s="50"/>
      <c r="COH18" s="50"/>
      <c r="COL18" s="50"/>
      <c r="COP18" s="50"/>
      <c r="COT18" s="50"/>
      <c r="COX18" s="50"/>
      <c r="CPB18" s="50"/>
      <c r="CPF18" s="50"/>
      <c r="CPJ18" s="50"/>
      <c r="CPN18" s="50"/>
      <c r="CPR18" s="50"/>
      <c r="CPV18" s="50"/>
      <c r="CPZ18" s="50"/>
      <c r="CQD18" s="50"/>
      <c r="CQH18" s="50"/>
      <c r="CQL18" s="50"/>
      <c r="CQP18" s="50"/>
      <c r="CQT18" s="50"/>
      <c r="CQX18" s="50"/>
      <c r="CRB18" s="50"/>
      <c r="CRF18" s="50"/>
      <c r="CRJ18" s="50"/>
      <c r="CRN18" s="50"/>
      <c r="CRR18" s="50"/>
      <c r="CRV18" s="50"/>
      <c r="CRZ18" s="50"/>
      <c r="CSD18" s="50"/>
      <c r="CSH18" s="50"/>
      <c r="CSL18" s="50"/>
      <c r="CSP18" s="50"/>
      <c r="CST18" s="50"/>
      <c r="CSX18" s="50"/>
      <c r="CTB18" s="50"/>
      <c r="CTF18" s="50"/>
      <c r="CTJ18" s="50"/>
      <c r="CTN18" s="50"/>
      <c r="CTR18" s="50"/>
      <c r="CTV18" s="50"/>
      <c r="CTZ18" s="50"/>
      <c r="CUD18" s="50"/>
      <c r="CUH18" s="50"/>
      <c r="CUL18" s="50"/>
      <c r="CUP18" s="50"/>
      <c r="CUT18" s="50"/>
      <c r="CUX18" s="50"/>
      <c r="CVB18" s="50"/>
      <c r="CVF18" s="50"/>
      <c r="CVJ18" s="50"/>
      <c r="CVN18" s="50"/>
      <c r="CVR18" s="50"/>
      <c r="CVV18" s="50"/>
      <c r="CVZ18" s="50"/>
      <c r="CWD18" s="50"/>
      <c r="CWH18" s="50"/>
      <c r="CWL18" s="50"/>
      <c r="CWP18" s="50"/>
      <c r="CWT18" s="50"/>
      <c r="CWX18" s="50"/>
      <c r="CXB18" s="50"/>
      <c r="CXF18" s="50"/>
      <c r="CXJ18" s="50"/>
      <c r="CXN18" s="50"/>
      <c r="CXR18" s="50"/>
      <c r="CXV18" s="50"/>
      <c r="CXZ18" s="50"/>
      <c r="CYD18" s="50"/>
      <c r="CYH18" s="50"/>
      <c r="CYL18" s="50"/>
      <c r="CYP18" s="50"/>
      <c r="CYT18" s="50"/>
      <c r="CYX18" s="50"/>
      <c r="CZB18" s="50"/>
      <c r="CZF18" s="50"/>
      <c r="CZJ18" s="50"/>
      <c r="CZN18" s="50"/>
      <c r="CZR18" s="50"/>
      <c r="CZV18" s="50"/>
      <c r="CZZ18" s="50"/>
      <c r="DAD18" s="50"/>
      <c r="DAH18" s="50"/>
      <c r="DAL18" s="50"/>
      <c r="DAP18" s="50"/>
      <c r="DAT18" s="50"/>
      <c r="DAX18" s="50"/>
      <c r="DBB18" s="50"/>
      <c r="DBF18" s="50"/>
      <c r="DBJ18" s="50"/>
      <c r="DBN18" s="50"/>
      <c r="DBR18" s="50"/>
      <c r="DBV18" s="50"/>
      <c r="DBZ18" s="50"/>
      <c r="DCD18" s="50"/>
      <c r="DCH18" s="50"/>
      <c r="DCL18" s="50"/>
      <c r="DCP18" s="50"/>
      <c r="DCT18" s="50"/>
      <c r="DCX18" s="50"/>
      <c r="DDB18" s="50"/>
      <c r="DDF18" s="50"/>
      <c r="DDJ18" s="50"/>
      <c r="DDN18" s="50"/>
      <c r="DDR18" s="50"/>
      <c r="DDV18" s="50"/>
      <c r="DDZ18" s="50"/>
      <c r="DED18" s="50"/>
      <c r="DEH18" s="50"/>
      <c r="DEL18" s="50"/>
      <c r="DEP18" s="50"/>
      <c r="DET18" s="50"/>
      <c r="DEX18" s="50"/>
      <c r="DFB18" s="50"/>
      <c r="DFF18" s="50"/>
      <c r="DFJ18" s="50"/>
      <c r="DFN18" s="50"/>
      <c r="DFR18" s="50"/>
      <c r="DFV18" s="50"/>
      <c r="DFZ18" s="50"/>
      <c r="DGD18" s="50"/>
      <c r="DGH18" s="50"/>
      <c r="DGL18" s="50"/>
      <c r="DGP18" s="50"/>
      <c r="DGT18" s="50"/>
      <c r="DGX18" s="50"/>
      <c r="DHB18" s="50"/>
      <c r="DHF18" s="50"/>
      <c r="DHJ18" s="50"/>
      <c r="DHN18" s="50"/>
      <c r="DHR18" s="50"/>
      <c r="DHV18" s="50"/>
      <c r="DHZ18" s="50"/>
      <c r="DID18" s="50"/>
      <c r="DIH18" s="50"/>
      <c r="DIL18" s="50"/>
      <c r="DIP18" s="50"/>
      <c r="DIT18" s="50"/>
      <c r="DIX18" s="50"/>
      <c r="DJB18" s="50"/>
      <c r="DJF18" s="50"/>
      <c r="DJJ18" s="50"/>
      <c r="DJN18" s="50"/>
      <c r="DJR18" s="50"/>
      <c r="DJV18" s="50"/>
      <c r="DJZ18" s="50"/>
      <c r="DKD18" s="50"/>
      <c r="DKH18" s="50"/>
      <c r="DKL18" s="50"/>
      <c r="DKP18" s="50"/>
      <c r="DKT18" s="50"/>
      <c r="DKX18" s="50"/>
      <c r="DLB18" s="50"/>
      <c r="DLF18" s="50"/>
      <c r="DLJ18" s="50"/>
      <c r="DLN18" s="50"/>
      <c r="DLR18" s="50"/>
      <c r="DLV18" s="50"/>
      <c r="DLZ18" s="50"/>
      <c r="DMD18" s="50"/>
      <c r="DMH18" s="50"/>
      <c r="DML18" s="50"/>
      <c r="DMP18" s="50"/>
      <c r="DMT18" s="50"/>
      <c r="DMX18" s="50"/>
      <c r="DNB18" s="50"/>
      <c r="DNF18" s="50"/>
      <c r="DNJ18" s="50"/>
      <c r="DNN18" s="50"/>
      <c r="DNR18" s="50"/>
      <c r="DNV18" s="50"/>
      <c r="DNZ18" s="50"/>
      <c r="DOD18" s="50"/>
      <c r="DOH18" s="50"/>
      <c r="DOL18" s="50"/>
      <c r="DOP18" s="50"/>
      <c r="DOT18" s="50"/>
      <c r="DOX18" s="50"/>
      <c r="DPB18" s="50"/>
      <c r="DPF18" s="50"/>
      <c r="DPJ18" s="50"/>
      <c r="DPN18" s="50"/>
      <c r="DPR18" s="50"/>
      <c r="DPV18" s="50"/>
      <c r="DPZ18" s="50"/>
      <c r="DQD18" s="50"/>
      <c r="DQH18" s="50"/>
      <c r="DQL18" s="50"/>
      <c r="DQP18" s="50"/>
      <c r="DQT18" s="50"/>
      <c r="DQX18" s="50"/>
      <c r="DRB18" s="50"/>
      <c r="DRF18" s="50"/>
      <c r="DRJ18" s="50"/>
      <c r="DRN18" s="50"/>
      <c r="DRR18" s="50"/>
      <c r="DRV18" s="50"/>
      <c r="DRZ18" s="50"/>
      <c r="DSD18" s="50"/>
      <c r="DSH18" s="50"/>
      <c r="DSL18" s="50"/>
      <c r="DSP18" s="50"/>
      <c r="DST18" s="50"/>
      <c r="DSX18" s="50"/>
      <c r="DTB18" s="50"/>
      <c r="DTF18" s="50"/>
      <c r="DTJ18" s="50"/>
      <c r="DTN18" s="50"/>
      <c r="DTR18" s="50"/>
      <c r="DTV18" s="50"/>
      <c r="DTZ18" s="50"/>
      <c r="DUD18" s="50"/>
      <c r="DUH18" s="50"/>
      <c r="DUL18" s="50"/>
      <c r="DUP18" s="50"/>
      <c r="DUT18" s="50"/>
      <c r="DUX18" s="50"/>
      <c r="DVB18" s="50"/>
      <c r="DVF18" s="50"/>
      <c r="DVJ18" s="50"/>
      <c r="DVN18" s="50"/>
      <c r="DVR18" s="50"/>
      <c r="DVV18" s="50"/>
      <c r="DVZ18" s="50"/>
      <c r="DWD18" s="50"/>
      <c r="DWH18" s="50"/>
      <c r="DWL18" s="50"/>
      <c r="DWP18" s="50"/>
      <c r="DWT18" s="50"/>
      <c r="DWX18" s="50"/>
      <c r="DXB18" s="50"/>
      <c r="DXF18" s="50"/>
      <c r="DXJ18" s="50"/>
      <c r="DXN18" s="50"/>
      <c r="DXR18" s="50"/>
      <c r="DXV18" s="50"/>
      <c r="DXZ18" s="50"/>
      <c r="DYD18" s="50"/>
      <c r="DYH18" s="50"/>
      <c r="DYL18" s="50"/>
      <c r="DYP18" s="50"/>
      <c r="DYT18" s="50"/>
      <c r="DYX18" s="50"/>
      <c r="DZB18" s="50"/>
      <c r="DZF18" s="50"/>
      <c r="DZJ18" s="50"/>
      <c r="DZN18" s="50"/>
      <c r="DZR18" s="50"/>
      <c r="DZV18" s="50"/>
      <c r="DZZ18" s="50"/>
      <c r="EAD18" s="50"/>
      <c r="EAH18" s="50"/>
      <c r="EAL18" s="50"/>
      <c r="EAP18" s="50"/>
      <c r="EAT18" s="50"/>
      <c r="EAX18" s="50"/>
      <c r="EBB18" s="50"/>
      <c r="EBF18" s="50"/>
      <c r="EBJ18" s="50"/>
      <c r="EBN18" s="50"/>
      <c r="EBR18" s="50"/>
      <c r="EBV18" s="50"/>
      <c r="EBZ18" s="50"/>
      <c r="ECD18" s="50"/>
      <c r="ECH18" s="50"/>
      <c r="ECL18" s="50"/>
      <c r="ECP18" s="50"/>
      <c r="ECT18" s="50"/>
      <c r="ECX18" s="50"/>
      <c r="EDB18" s="50"/>
      <c r="EDF18" s="50"/>
      <c r="EDJ18" s="50"/>
      <c r="EDN18" s="50"/>
      <c r="EDR18" s="50"/>
      <c r="EDV18" s="50"/>
      <c r="EDZ18" s="50"/>
      <c r="EED18" s="50"/>
      <c r="EEH18" s="50"/>
      <c r="EEL18" s="50"/>
      <c r="EEP18" s="50"/>
      <c r="EET18" s="50"/>
      <c r="EEX18" s="50"/>
      <c r="EFB18" s="50"/>
      <c r="EFF18" s="50"/>
      <c r="EFJ18" s="50"/>
      <c r="EFN18" s="50"/>
      <c r="EFR18" s="50"/>
      <c r="EFV18" s="50"/>
      <c r="EFZ18" s="50"/>
      <c r="EGD18" s="50"/>
      <c r="EGH18" s="50"/>
      <c r="EGL18" s="50"/>
      <c r="EGP18" s="50"/>
      <c r="EGT18" s="50"/>
      <c r="EGX18" s="50"/>
      <c r="EHB18" s="50"/>
      <c r="EHF18" s="50"/>
      <c r="EHJ18" s="50"/>
      <c r="EHN18" s="50"/>
      <c r="EHR18" s="50"/>
      <c r="EHV18" s="50"/>
      <c r="EHZ18" s="50"/>
      <c r="EID18" s="50"/>
      <c r="EIH18" s="50"/>
      <c r="EIL18" s="50"/>
      <c r="EIP18" s="50"/>
      <c r="EIT18" s="50"/>
      <c r="EIX18" s="50"/>
      <c r="EJB18" s="50"/>
      <c r="EJF18" s="50"/>
      <c r="EJJ18" s="50"/>
      <c r="EJN18" s="50"/>
      <c r="EJR18" s="50"/>
      <c r="EJV18" s="50"/>
      <c r="EJZ18" s="50"/>
      <c r="EKD18" s="50"/>
      <c r="EKH18" s="50"/>
      <c r="EKL18" s="50"/>
      <c r="EKP18" s="50"/>
      <c r="EKT18" s="50"/>
      <c r="EKX18" s="50"/>
      <c r="ELB18" s="50"/>
      <c r="ELF18" s="50"/>
      <c r="ELJ18" s="50"/>
      <c r="ELN18" s="50"/>
      <c r="ELR18" s="50"/>
      <c r="ELV18" s="50"/>
      <c r="ELZ18" s="50"/>
      <c r="EMD18" s="50"/>
      <c r="EMH18" s="50"/>
      <c r="EML18" s="50"/>
      <c r="EMP18" s="50"/>
      <c r="EMT18" s="50"/>
      <c r="EMX18" s="50"/>
      <c r="ENB18" s="50"/>
      <c r="ENF18" s="50"/>
      <c r="ENJ18" s="50"/>
      <c r="ENN18" s="50"/>
      <c r="ENR18" s="50"/>
      <c r="ENV18" s="50"/>
      <c r="ENZ18" s="50"/>
      <c r="EOD18" s="50"/>
      <c r="EOH18" s="50"/>
      <c r="EOL18" s="50"/>
      <c r="EOP18" s="50"/>
      <c r="EOT18" s="50"/>
      <c r="EOX18" s="50"/>
      <c r="EPB18" s="50"/>
      <c r="EPF18" s="50"/>
      <c r="EPJ18" s="50"/>
      <c r="EPN18" s="50"/>
      <c r="EPR18" s="50"/>
      <c r="EPV18" s="50"/>
      <c r="EPZ18" s="50"/>
      <c r="EQD18" s="50"/>
      <c r="EQH18" s="50"/>
      <c r="EQL18" s="50"/>
      <c r="EQP18" s="50"/>
      <c r="EQT18" s="50"/>
      <c r="EQX18" s="50"/>
      <c r="ERB18" s="50"/>
      <c r="ERF18" s="50"/>
      <c r="ERJ18" s="50"/>
      <c r="ERN18" s="50"/>
      <c r="ERR18" s="50"/>
      <c r="ERV18" s="50"/>
      <c r="ERZ18" s="50"/>
      <c r="ESD18" s="50"/>
      <c r="ESH18" s="50"/>
      <c r="ESL18" s="50"/>
      <c r="ESP18" s="50"/>
      <c r="EST18" s="50"/>
      <c r="ESX18" s="50"/>
      <c r="ETB18" s="50"/>
      <c r="ETF18" s="50"/>
      <c r="ETJ18" s="50"/>
      <c r="ETN18" s="50"/>
      <c r="ETR18" s="50"/>
      <c r="ETV18" s="50"/>
      <c r="ETZ18" s="50"/>
      <c r="EUD18" s="50"/>
      <c r="EUH18" s="50"/>
      <c r="EUL18" s="50"/>
      <c r="EUP18" s="50"/>
      <c r="EUT18" s="50"/>
      <c r="EUX18" s="50"/>
      <c r="EVB18" s="50"/>
      <c r="EVF18" s="50"/>
      <c r="EVJ18" s="50"/>
      <c r="EVN18" s="50"/>
      <c r="EVR18" s="50"/>
      <c r="EVV18" s="50"/>
      <c r="EVZ18" s="50"/>
      <c r="EWD18" s="50"/>
      <c r="EWH18" s="50"/>
      <c r="EWL18" s="50"/>
      <c r="EWP18" s="50"/>
      <c r="EWT18" s="50"/>
      <c r="EWX18" s="50"/>
      <c r="EXB18" s="50"/>
      <c r="EXF18" s="50"/>
      <c r="EXJ18" s="50"/>
      <c r="EXN18" s="50"/>
      <c r="EXR18" s="50"/>
      <c r="EXV18" s="50"/>
      <c r="EXZ18" s="50"/>
      <c r="EYD18" s="50"/>
      <c r="EYH18" s="50"/>
      <c r="EYL18" s="50"/>
      <c r="EYP18" s="50"/>
      <c r="EYT18" s="50"/>
      <c r="EYX18" s="50"/>
      <c r="EZB18" s="50"/>
      <c r="EZF18" s="50"/>
      <c r="EZJ18" s="50"/>
      <c r="EZN18" s="50"/>
      <c r="EZR18" s="50"/>
      <c r="EZV18" s="50"/>
      <c r="EZZ18" s="50"/>
      <c r="FAD18" s="50"/>
      <c r="FAH18" s="50"/>
      <c r="FAL18" s="50"/>
      <c r="FAP18" s="50"/>
      <c r="FAT18" s="50"/>
      <c r="FAX18" s="50"/>
      <c r="FBB18" s="50"/>
      <c r="FBF18" s="50"/>
      <c r="FBJ18" s="50"/>
      <c r="FBN18" s="50"/>
      <c r="FBR18" s="50"/>
      <c r="FBV18" s="50"/>
      <c r="FBZ18" s="50"/>
      <c r="FCD18" s="50"/>
      <c r="FCH18" s="50"/>
      <c r="FCL18" s="50"/>
      <c r="FCP18" s="50"/>
      <c r="FCT18" s="50"/>
      <c r="FCX18" s="50"/>
      <c r="FDB18" s="50"/>
      <c r="FDF18" s="50"/>
      <c r="FDJ18" s="50"/>
      <c r="FDN18" s="50"/>
      <c r="FDR18" s="50"/>
      <c r="FDV18" s="50"/>
      <c r="FDZ18" s="50"/>
      <c r="FED18" s="50"/>
      <c r="FEH18" s="50"/>
      <c r="FEL18" s="50"/>
      <c r="FEP18" s="50"/>
      <c r="FET18" s="50"/>
      <c r="FEX18" s="50"/>
      <c r="FFB18" s="50"/>
      <c r="FFF18" s="50"/>
      <c r="FFJ18" s="50"/>
      <c r="FFN18" s="50"/>
      <c r="FFR18" s="50"/>
      <c r="FFV18" s="50"/>
      <c r="FFZ18" s="50"/>
      <c r="FGD18" s="50"/>
      <c r="FGH18" s="50"/>
      <c r="FGL18" s="50"/>
      <c r="FGP18" s="50"/>
      <c r="FGT18" s="50"/>
      <c r="FGX18" s="50"/>
      <c r="FHB18" s="50"/>
      <c r="FHF18" s="50"/>
      <c r="FHJ18" s="50"/>
      <c r="FHN18" s="50"/>
      <c r="FHR18" s="50"/>
      <c r="FHV18" s="50"/>
      <c r="FHZ18" s="50"/>
      <c r="FID18" s="50"/>
      <c r="FIH18" s="50"/>
      <c r="FIL18" s="50"/>
      <c r="FIP18" s="50"/>
      <c r="FIT18" s="50"/>
      <c r="FIX18" s="50"/>
      <c r="FJB18" s="50"/>
      <c r="FJF18" s="50"/>
      <c r="FJJ18" s="50"/>
      <c r="FJN18" s="50"/>
      <c r="FJR18" s="50"/>
      <c r="FJV18" s="50"/>
      <c r="FJZ18" s="50"/>
      <c r="FKD18" s="50"/>
      <c r="FKH18" s="50"/>
      <c r="FKL18" s="50"/>
      <c r="FKP18" s="50"/>
      <c r="FKT18" s="50"/>
      <c r="FKX18" s="50"/>
      <c r="FLB18" s="50"/>
      <c r="FLF18" s="50"/>
      <c r="FLJ18" s="50"/>
      <c r="FLN18" s="50"/>
      <c r="FLR18" s="50"/>
      <c r="FLV18" s="50"/>
      <c r="FLZ18" s="50"/>
      <c r="FMD18" s="50"/>
      <c r="FMH18" s="50"/>
      <c r="FML18" s="50"/>
      <c r="FMP18" s="50"/>
      <c r="FMT18" s="50"/>
      <c r="FMX18" s="50"/>
      <c r="FNB18" s="50"/>
      <c r="FNF18" s="50"/>
      <c r="FNJ18" s="50"/>
      <c r="FNN18" s="50"/>
      <c r="FNR18" s="50"/>
      <c r="FNV18" s="50"/>
      <c r="FNZ18" s="50"/>
      <c r="FOD18" s="50"/>
      <c r="FOH18" s="50"/>
      <c r="FOL18" s="50"/>
      <c r="FOP18" s="50"/>
      <c r="FOT18" s="50"/>
      <c r="FOX18" s="50"/>
      <c r="FPB18" s="50"/>
      <c r="FPF18" s="50"/>
      <c r="FPJ18" s="50"/>
      <c r="FPN18" s="50"/>
      <c r="FPR18" s="50"/>
      <c r="FPV18" s="50"/>
      <c r="FPZ18" s="50"/>
      <c r="FQD18" s="50"/>
      <c r="FQH18" s="50"/>
      <c r="FQL18" s="50"/>
      <c r="FQP18" s="50"/>
      <c r="FQT18" s="50"/>
      <c r="FQX18" s="50"/>
      <c r="FRB18" s="50"/>
      <c r="FRF18" s="50"/>
      <c r="FRJ18" s="50"/>
      <c r="FRN18" s="50"/>
      <c r="FRR18" s="50"/>
      <c r="FRV18" s="50"/>
      <c r="FRZ18" s="50"/>
      <c r="FSD18" s="50"/>
      <c r="FSH18" s="50"/>
      <c r="FSL18" s="50"/>
      <c r="FSP18" s="50"/>
      <c r="FST18" s="50"/>
      <c r="FSX18" s="50"/>
      <c r="FTB18" s="50"/>
      <c r="FTF18" s="50"/>
      <c r="FTJ18" s="50"/>
      <c r="FTN18" s="50"/>
      <c r="FTR18" s="50"/>
      <c r="FTV18" s="50"/>
      <c r="FTZ18" s="50"/>
      <c r="FUD18" s="50"/>
      <c r="FUH18" s="50"/>
      <c r="FUL18" s="50"/>
      <c r="FUP18" s="50"/>
      <c r="FUT18" s="50"/>
      <c r="FUX18" s="50"/>
      <c r="FVB18" s="50"/>
      <c r="FVF18" s="50"/>
      <c r="FVJ18" s="50"/>
      <c r="FVN18" s="50"/>
      <c r="FVR18" s="50"/>
      <c r="FVV18" s="50"/>
      <c r="FVZ18" s="50"/>
      <c r="FWD18" s="50"/>
      <c r="FWH18" s="50"/>
      <c r="FWL18" s="50"/>
      <c r="FWP18" s="50"/>
      <c r="FWT18" s="50"/>
      <c r="FWX18" s="50"/>
      <c r="FXB18" s="50"/>
      <c r="FXF18" s="50"/>
      <c r="FXJ18" s="50"/>
      <c r="FXN18" s="50"/>
      <c r="FXR18" s="50"/>
      <c r="FXV18" s="50"/>
      <c r="FXZ18" s="50"/>
      <c r="FYD18" s="50"/>
      <c r="FYH18" s="50"/>
      <c r="FYL18" s="50"/>
      <c r="FYP18" s="50"/>
      <c r="FYT18" s="50"/>
      <c r="FYX18" s="50"/>
      <c r="FZB18" s="50"/>
      <c r="FZF18" s="50"/>
      <c r="FZJ18" s="50"/>
      <c r="FZN18" s="50"/>
      <c r="FZR18" s="50"/>
      <c r="FZV18" s="50"/>
      <c r="FZZ18" s="50"/>
      <c r="GAD18" s="50"/>
      <c r="GAH18" s="50"/>
      <c r="GAL18" s="50"/>
      <c r="GAP18" s="50"/>
      <c r="GAT18" s="50"/>
      <c r="GAX18" s="50"/>
      <c r="GBB18" s="50"/>
      <c r="GBF18" s="50"/>
      <c r="GBJ18" s="50"/>
      <c r="GBN18" s="50"/>
      <c r="GBR18" s="50"/>
      <c r="GBV18" s="50"/>
      <c r="GBZ18" s="50"/>
      <c r="GCD18" s="50"/>
      <c r="GCH18" s="50"/>
      <c r="GCL18" s="50"/>
      <c r="GCP18" s="50"/>
      <c r="GCT18" s="50"/>
      <c r="GCX18" s="50"/>
      <c r="GDB18" s="50"/>
      <c r="GDF18" s="50"/>
      <c r="GDJ18" s="50"/>
      <c r="GDN18" s="50"/>
      <c r="GDR18" s="50"/>
      <c r="GDV18" s="50"/>
      <c r="GDZ18" s="50"/>
      <c r="GED18" s="50"/>
      <c r="GEH18" s="50"/>
      <c r="GEL18" s="50"/>
      <c r="GEP18" s="50"/>
      <c r="GET18" s="50"/>
      <c r="GEX18" s="50"/>
      <c r="GFB18" s="50"/>
      <c r="GFF18" s="50"/>
      <c r="GFJ18" s="50"/>
      <c r="GFN18" s="50"/>
      <c r="GFR18" s="50"/>
      <c r="GFV18" s="50"/>
      <c r="GFZ18" s="50"/>
      <c r="GGD18" s="50"/>
      <c r="GGH18" s="50"/>
      <c r="GGL18" s="50"/>
      <c r="GGP18" s="50"/>
      <c r="GGT18" s="50"/>
      <c r="GGX18" s="50"/>
      <c r="GHB18" s="50"/>
      <c r="GHF18" s="50"/>
      <c r="GHJ18" s="50"/>
      <c r="GHN18" s="50"/>
      <c r="GHR18" s="50"/>
      <c r="GHV18" s="50"/>
      <c r="GHZ18" s="50"/>
      <c r="GID18" s="50"/>
      <c r="GIH18" s="50"/>
      <c r="GIL18" s="50"/>
      <c r="GIP18" s="50"/>
      <c r="GIT18" s="50"/>
      <c r="GIX18" s="50"/>
      <c r="GJB18" s="50"/>
      <c r="GJF18" s="50"/>
      <c r="GJJ18" s="50"/>
      <c r="GJN18" s="50"/>
      <c r="GJR18" s="50"/>
      <c r="GJV18" s="50"/>
      <c r="GJZ18" s="50"/>
      <c r="GKD18" s="50"/>
      <c r="GKH18" s="50"/>
      <c r="GKL18" s="50"/>
      <c r="GKP18" s="50"/>
      <c r="GKT18" s="50"/>
      <c r="GKX18" s="50"/>
      <c r="GLB18" s="50"/>
      <c r="GLF18" s="50"/>
      <c r="GLJ18" s="50"/>
      <c r="GLN18" s="50"/>
      <c r="GLR18" s="50"/>
      <c r="GLV18" s="50"/>
      <c r="GLZ18" s="50"/>
      <c r="GMD18" s="50"/>
      <c r="GMH18" s="50"/>
      <c r="GML18" s="50"/>
      <c r="GMP18" s="50"/>
      <c r="GMT18" s="50"/>
      <c r="GMX18" s="50"/>
      <c r="GNB18" s="50"/>
      <c r="GNF18" s="50"/>
      <c r="GNJ18" s="50"/>
      <c r="GNN18" s="50"/>
      <c r="GNR18" s="50"/>
      <c r="GNV18" s="50"/>
      <c r="GNZ18" s="50"/>
      <c r="GOD18" s="50"/>
      <c r="GOH18" s="50"/>
      <c r="GOL18" s="50"/>
      <c r="GOP18" s="50"/>
      <c r="GOT18" s="50"/>
      <c r="GOX18" s="50"/>
      <c r="GPB18" s="50"/>
      <c r="GPF18" s="50"/>
      <c r="GPJ18" s="50"/>
      <c r="GPN18" s="50"/>
      <c r="GPR18" s="50"/>
      <c r="GPV18" s="50"/>
      <c r="GPZ18" s="50"/>
      <c r="GQD18" s="50"/>
      <c r="GQH18" s="50"/>
      <c r="GQL18" s="50"/>
      <c r="GQP18" s="50"/>
      <c r="GQT18" s="50"/>
      <c r="GQX18" s="50"/>
      <c r="GRB18" s="50"/>
      <c r="GRF18" s="50"/>
      <c r="GRJ18" s="50"/>
      <c r="GRN18" s="50"/>
      <c r="GRR18" s="50"/>
      <c r="GRV18" s="50"/>
      <c r="GRZ18" s="50"/>
      <c r="GSD18" s="50"/>
      <c r="GSH18" s="50"/>
      <c r="GSL18" s="50"/>
      <c r="GSP18" s="50"/>
      <c r="GST18" s="50"/>
      <c r="GSX18" s="50"/>
      <c r="GTB18" s="50"/>
      <c r="GTF18" s="50"/>
      <c r="GTJ18" s="50"/>
      <c r="GTN18" s="50"/>
      <c r="GTR18" s="50"/>
      <c r="GTV18" s="50"/>
      <c r="GTZ18" s="50"/>
      <c r="GUD18" s="50"/>
      <c r="GUH18" s="50"/>
      <c r="GUL18" s="50"/>
      <c r="GUP18" s="50"/>
      <c r="GUT18" s="50"/>
      <c r="GUX18" s="50"/>
      <c r="GVB18" s="50"/>
      <c r="GVF18" s="50"/>
      <c r="GVJ18" s="50"/>
      <c r="GVN18" s="50"/>
      <c r="GVR18" s="50"/>
      <c r="GVV18" s="50"/>
      <c r="GVZ18" s="50"/>
      <c r="GWD18" s="50"/>
      <c r="GWH18" s="50"/>
      <c r="GWL18" s="50"/>
      <c r="GWP18" s="50"/>
      <c r="GWT18" s="50"/>
      <c r="GWX18" s="50"/>
      <c r="GXB18" s="50"/>
      <c r="GXF18" s="50"/>
      <c r="GXJ18" s="50"/>
      <c r="GXN18" s="50"/>
      <c r="GXR18" s="50"/>
      <c r="GXV18" s="50"/>
      <c r="GXZ18" s="50"/>
      <c r="GYD18" s="50"/>
      <c r="GYH18" s="50"/>
      <c r="GYL18" s="50"/>
      <c r="GYP18" s="50"/>
      <c r="GYT18" s="50"/>
      <c r="GYX18" s="50"/>
      <c r="GZB18" s="50"/>
      <c r="GZF18" s="50"/>
      <c r="GZJ18" s="50"/>
      <c r="GZN18" s="50"/>
      <c r="GZR18" s="50"/>
      <c r="GZV18" s="50"/>
      <c r="GZZ18" s="50"/>
      <c r="HAD18" s="50"/>
      <c r="HAH18" s="50"/>
      <c r="HAL18" s="50"/>
      <c r="HAP18" s="50"/>
      <c r="HAT18" s="50"/>
      <c r="HAX18" s="50"/>
      <c r="HBB18" s="50"/>
      <c r="HBF18" s="50"/>
      <c r="HBJ18" s="50"/>
      <c r="HBN18" s="50"/>
      <c r="HBR18" s="50"/>
      <c r="HBV18" s="50"/>
      <c r="HBZ18" s="50"/>
      <c r="HCD18" s="50"/>
      <c r="HCH18" s="50"/>
      <c r="HCL18" s="50"/>
      <c r="HCP18" s="50"/>
      <c r="HCT18" s="50"/>
      <c r="HCX18" s="50"/>
      <c r="HDB18" s="50"/>
      <c r="HDF18" s="50"/>
      <c r="HDJ18" s="50"/>
      <c r="HDN18" s="50"/>
      <c r="HDR18" s="50"/>
      <c r="HDV18" s="50"/>
      <c r="HDZ18" s="50"/>
      <c r="HED18" s="50"/>
      <c r="HEH18" s="50"/>
      <c r="HEL18" s="50"/>
      <c r="HEP18" s="50"/>
      <c r="HET18" s="50"/>
      <c r="HEX18" s="50"/>
      <c r="HFB18" s="50"/>
      <c r="HFF18" s="50"/>
      <c r="HFJ18" s="50"/>
      <c r="HFN18" s="50"/>
      <c r="HFR18" s="50"/>
      <c r="HFV18" s="50"/>
      <c r="HFZ18" s="50"/>
      <c r="HGD18" s="50"/>
      <c r="HGH18" s="50"/>
      <c r="HGL18" s="50"/>
      <c r="HGP18" s="50"/>
      <c r="HGT18" s="50"/>
      <c r="HGX18" s="50"/>
      <c r="HHB18" s="50"/>
      <c r="HHF18" s="50"/>
      <c r="HHJ18" s="50"/>
      <c r="HHN18" s="50"/>
      <c r="HHR18" s="50"/>
      <c r="HHV18" s="50"/>
      <c r="HHZ18" s="50"/>
      <c r="HID18" s="50"/>
      <c r="HIH18" s="50"/>
      <c r="HIL18" s="50"/>
      <c r="HIP18" s="50"/>
      <c r="HIT18" s="50"/>
      <c r="HIX18" s="50"/>
      <c r="HJB18" s="50"/>
      <c r="HJF18" s="50"/>
      <c r="HJJ18" s="50"/>
      <c r="HJN18" s="50"/>
      <c r="HJR18" s="50"/>
      <c r="HJV18" s="50"/>
      <c r="HJZ18" s="50"/>
      <c r="HKD18" s="50"/>
      <c r="HKH18" s="50"/>
      <c r="HKL18" s="50"/>
      <c r="HKP18" s="50"/>
      <c r="HKT18" s="50"/>
      <c r="HKX18" s="50"/>
      <c r="HLB18" s="50"/>
      <c r="HLF18" s="50"/>
      <c r="HLJ18" s="50"/>
      <c r="HLN18" s="50"/>
      <c r="HLR18" s="50"/>
      <c r="HLV18" s="50"/>
      <c r="HLZ18" s="50"/>
      <c r="HMD18" s="50"/>
      <c r="HMH18" s="50"/>
      <c r="HML18" s="50"/>
      <c r="HMP18" s="50"/>
      <c r="HMT18" s="50"/>
      <c r="HMX18" s="50"/>
      <c r="HNB18" s="50"/>
      <c r="HNF18" s="50"/>
      <c r="HNJ18" s="50"/>
      <c r="HNN18" s="50"/>
      <c r="HNR18" s="50"/>
      <c r="HNV18" s="50"/>
      <c r="HNZ18" s="50"/>
      <c r="HOD18" s="50"/>
      <c r="HOH18" s="50"/>
      <c r="HOL18" s="50"/>
      <c r="HOP18" s="50"/>
      <c r="HOT18" s="50"/>
      <c r="HOX18" s="50"/>
      <c r="HPB18" s="50"/>
      <c r="HPF18" s="50"/>
      <c r="HPJ18" s="50"/>
      <c r="HPN18" s="50"/>
      <c r="HPR18" s="50"/>
      <c r="HPV18" s="50"/>
      <c r="HPZ18" s="50"/>
      <c r="HQD18" s="50"/>
      <c r="HQH18" s="50"/>
      <c r="HQL18" s="50"/>
      <c r="HQP18" s="50"/>
      <c r="HQT18" s="50"/>
      <c r="HQX18" s="50"/>
      <c r="HRB18" s="50"/>
      <c r="HRF18" s="50"/>
      <c r="HRJ18" s="50"/>
      <c r="HRN18" s="50"/>
      <c r="HRR18" s="50"/>
      <c r="HRV18" s="50"/>
      <c r="HRZ18" s="50"/>
      <c r="HSD18" s="50"/>
      <c r="HSH18" s="50"/>
      <c r="HSL18" s="50"/>
      <c r="HSP18" s="50"/>
      <c r="HST18" s="50"/>
      <c r="HSX18" s="50"/>
      <c r="HTB18" s="50"/>
      <c r="HTF18" s="50"/>
      <c r="HTJ18" s="50"/>
      <c r="HTN18" s="50"/>
      <c r="HTR18" s="50"/>
      <c r="HTV18" s="50"/>
      <c r="HTZ18" s="50"/>
      <c r="HUD18" s="50"/>
      <c r="HUH18" s="50"/>
      <c r="HUL18" s="50"/>
      <c r="HUP18" s="50"/>
      <c r="HUT18" s="50"/>
      <c r="HUX18" s="50"/>
      <c r="HVB18" s="50"/>
      <c r="HVF18" s="50"/>
      <c r="HVJ18" s="50"/>
      <c r="HVN18" s="50"/>
      <c r="HVR18" s="50"/>
      <c r="HVV18" s="50"/>
      <c r="HVZ18" s="50"/>
      <c r="HWD18" s="50"/>
      <c r="HWH18" s="50"/>
      <c r="HWL18" s="50"/>
      <c r="HWP18" s="50"/>
      <c r="HWT18" s="50"/>
      <c r="HWX18" s="50"/>
      <c r="HXB18" s="50"/>
      <c r="HXF18" s="50"/>
      <c r="HXJ18" s="50"/>
      <c r="HXN18" s="50"/>
      <c r="HXR18" s="50"/>
      <c r="HXV18" s="50"/>
      <c r="HXZ18" s="50"/>
      <c r="HYD18" s="50"/>
      <c r="HYH18" s="50"/>
      <c r="HYL18" s="50"/>
      <c r="HYP18" s="50"/>
      <c r="HYT18" s="50"/>
      <c r="HYX18" s="50"/>
      <c r="HZB18" s="50"/>
      <c r="HZF18" s="50"/>
      <c r="HZJ18" s="50"/>
      <c r="HZN18" s="50"/>
      <c r="HZR18" s="50"/>
      <c r="HZV18" s="50"/>
      <c r="HZZ18" s="50"/>
      <c r="IAD18" s="50"/>
      <c r="IAH18" s="50"/>
      <c r="IAL18" s="50"/>
      <c r="IAP18" s="50"/>
      <c r="IAT18" s="50"/>
      <c r="IAX18" s="50"/>
      <c r="IBB18" s="50"/>
      <c r="IBF18" s="50"/>
      <c r="IBJ18" s="50"/>
      <c r="IBN18" s="50"/>
      <c r="IBR18" s="50"/>
      <c r="IBV18" s="50"/>
      <c r="IBZ18" s="50"/>
      <c r="ICD18" s="50"/>
      <c r="ICH18" s="50"/>
      <c r="ICL18" s="50"/>
      <c r="ICP18" s="50"/>
      <c r="ICT18" s="50"/>
      <c r="ICX18" s="50"/>
      <c r="IDB18" s="50"/>
      <c r="IDF18" s="50"/>
      <c r="IDJ18" s="50"/>
      <c r="IDN18" s="50"/>
      <c r="IDR18" s="50"/>
      <c r="IDV18" s="50"/>
      <c r="IDZ18" s="50"/>
      <c r="IED18" s="50"/>
      <c r="IEH18" s="50"/>
      <c r="IEL18" s="50"/>
      <c r="IEP18" s="50"/>
      <c r="IET18" s="50"/>
      <c r="IEX18" s="50"/>
      <c r="IFB18" s="50"/>
      <c r="IFF18" s="50"/>
      <c r="IFJ18" s="50"/>
      <c r="IFN18" s="50"/>
      <c r="IFR18" s="50"/>
      <c r="IFV18" s="50"/>
      <c r="IFZ18" s="50"/>
      <c r="IGD18" s="50"/>
      <c r="IGH18" s="50"/>
      <c r="IGL18" s="50"/>
      <c r="IGP18" s="50"/>
      <c r="IGT18" s="50"/>
      <c r="IGX18" s="50"/>
      <c r="IHB18" s="50"/>
      <c r="IHF18" s="50"/>
      <c r="IHJ18" s="50"/>
      <c r="IHN18" s="50"/>
      <c r="IHR18" s="50"/>
      <c r="IHV18" s="50"/>
      <c r="IHZ18" s="50"/>
      <c r="IID18" s="50"/>
      <c r="IIH18" s="50"/>
      <c r="IIL18" s="50"/>
      <c r="IIP18" s="50"/>
      <c r="IIT18" s="50"/>
      <c r="IIX18" s="50"/>
      <c r="IJB18" s="50"/>
      <c r="IJF18" s="50"/>
      <c r="IJJ18" s="50"/>
      <c r="IJN18" s="50"/>
      <c r="IJR18" s="50"/>
      <c r="IJV18" s="50"/>
      <c r="IJZ18" s="50"/>
      <c r="IKD18" s="50"/>
      <c r="IKH18" s="50"/>
      <c r="IKL18" s="50"/>
      <c r="IKP18" s="50"/>
      <c r="IKT18" s="50"/>
      <c r="IKX18" s="50"/>
      <c r="ILB18" s="50"/>
      <c r="ILF18" s="50"/>
      <c r="ILJ18" s="50"/>
      <c r="ILN18" s="50"/>
      <c r="ILR18" s="50"/>
      <c r="ILV18" s="50"/>
      <c r="ILZ18" s="50"/>
      <c r="IMD18" s="50"/>
      <c r="IMH18" s="50"/>
      <c r="IML18" s="50"/>
      <c r="IMP18" s="50"/>
      <c r="IMT18" s="50"/>
      <c r="IMX18" s="50"/>
      <c r="INB18" s="50"/>
      <c r="INF18" s="50"/>
      <c r="INJ18" s="50"/>
      <c r="INN18" s="50"/>
      <c r="INR18" s="50"/>
      <c r="INV18" s="50"/>
      <c r="INZ18" s="50"/>
      <c r="IOD18" s="50"/>
      <c r="IOH18" s="50"/>
      <c r="IOL18" s="50"/>
      <c r="IOP18" s="50"/>
      <c r="IOT18" s="50"/>
      <c r="IOX18" s="50"/>
      <c r="IPB18" s="50"/>
      <c r="IPF18" s="50"/>
      <c r="IPJ18" s="50"/>
      <c r="IPN18" s="50"/>
      <c r="IPR18" s="50"/>
      <c r="IPV18" s="50"/>
      <c r="IPZ18" s="50"/>
      <c r="IQD18" s="50"/>
      <c r="IQH18" s="50"/>
      <c r="IQL18" s="50"/>
      <c r="IQP18" s="50"/>
      <c r="IQT18" s="50"/>
      <c r="IQX18" s="50"/>
      <c r="IRB18" s="50"/>
      <c r="IRF18" s="50"/>
      <c r="IRJ18" s="50"/>
      <c r="IRN18" s="50"/>
      <c r="IRR18" s="50"/>
      <c r="IRV18" s="50"/>
      <c r="IRZ18" s="50"/>
      <c r="ISD18" s="50"/>
      <c r="ISH18" s="50"/>
      <c r="ISL18" s="50"/>
      <c r="ISP18" s="50"/>
      <c r="IST18" s="50"/>
      <c r="ISX18" s="50"/>
      <c r="ITB18" s="50"/>
      <c r="ITF18" s="50"/>
      <c r="ITJ18" s="50"/>
      <c r="ITN18" s="50"/>
      <c r="ITR18" s="50"/>
      <c r="ITV18" s="50"/>
      <c r="ITZ18" s="50"/>
      <c r="IUD18" s="50"/>
      <c r="IUH18" s="50"/>
      <c r="IUL18" s="50"/>
      <c r="IUP18" s="50"/>
      <c r="IUT18" s="50"/>
      <c r="IUX18" s="50"/>
      <c r="IVB18" s="50"/>
      <c r="IVF18" s="50"/>
      <c r="IVJ18" s="50"/>
      <c r="IVN18" s="50"/>
      <c r="IVR18" s="50"/>
      <c r="IVV18" s="50"/>
      <c r="IVZ18" s="50"/>
      <c r="IWD18" s="50"/>
      <c r="IWH18" s="50"/>
      <c r="IWL18" s="50"/>
      <c r="IWP18" s="50"/>
      <c r="IWT18" s="50"/>
      <c r="IWX18" s="50"/>
      <c r="IXB18" s="50"/>
      <c r="IXF18" s="50"/>
      <c r="IXJ18" s="50"/>
      <c r="IXN18" s="50"/>
      <c r="IXR18" s="50"/>
      <c r="IXV18" s="50"/>
      <c r="IXZ18" s="50"/>
      <c r="IYD18" s="50"/>
      <c r="IYH18" s="50"/>
      <c r="IYL18" s="50"/>
      <c r="IYP18" s="50"/>
      <c r="IYT18" s="50"/>
      <c r="IYX18" s="50"/>
      <c r="IZB18" s="50"/>
      <c r="IZF18" s="50"/>
      <c r="IZJ18" s="50"/>
      <c r="IZN18" s="50"/>
      <c r="IZR18" s="50"/>
      <c r="IZV18" s="50"/>
      <c r="IZZ18" s="50"/>
      <c r="JAD18" s="50"/>
      <c r="JAH18" s="50"/>
      <c r="JAL18" s="50"/>
      <c r="JAP18" s="50"/>
      <c r="JAT18" s="50"/>
      <c r="JAX18" s="50"/>
      <c r="JBB18" s="50"/>
      <c r="JBF18" s="50"/>
      <c r="JBJ18" s="50"/>
      <c r="JBN18" s="50"/>
      <c r="JBR18" s="50"/>
      <c r="JBV18" s="50"/>
      <c r="JBZ18" s="50"/>
      <c r="JCD18" s="50"/>
      <c r="JCH18" s="50"/>
      <c r="JCL18" s="50"/>
      <c r="JCP18" s="50"/>
      <c r="JCT18" s="50"/>
      <c r="JCX18" s="50"/>
      <c r="JDB18" s="50"/>
      <c r="JDF18" s="50"/>
      <c r="JDJ18" s="50"/>
      <c r="JDN18" s="50"/>
      <c r="JDR18" s="50"/>
      <c r="JDV18" s="50"/>
      <c r="JDZ18" s="50"/>
      <c r="JED18" s="50"/>
      <c r="JEH18" s="50"/>
      <c r="JEL18" s="50"/>
      <c r="JEP18" s="50"/>
      <c r="JET18" s="50"/>
      <c r="JEX18" s="50"/>
      <c r="JFB18" s="50"/>
      <c r="JFF18" s="50"/>
      <c r="JFJ18" s="50"/>
      <c r="JFN18" s="50"/>
      <c r="JFR18" s="50"/>
      <c r="JFV18" s="50"/>
      <c r="JFZ18" s="50"/>
      <c r="JGD18" s="50"/>
      <c r="JGH18" s="50"/>
      <c r="JGL18" s="50"/>
      <c r="JGP18" s="50"/>
      <c r="JGT18" s="50"/>
      <c r="JGX18" s="50"/>
      <c r="JHB18" s="50"/>
      <c r="JHF18" s="50"/>
      <c r="JHJ18" s="50"/>
      <c r="JHN18" s="50"/>
      <c r="JHR18" s="50"/>
      <c r="JHV18" s="50"/>
      <c r="JHZ18" s="50"/>
      <c r="JID18" s="50"/>
      <c r="JIH18" s="50"/>
      <c r="JIL18" s="50"/>
      <c r="JIP18" s="50"/>
      <c r="JIT18" s="50"/>
      <c r="JIX18" s="50"/>
      <c r="JJB18" s="50"/>
      <c r="JJF18" s="50"/>
      <c r="JJJ18" s="50"/>
      <c r="JJN18" s="50"/>
      <c r="JJR18" s="50"/>
      <c r="JJV18" s="50"/>
      <c r="JJZ18" s="50"/>
      <c r="JKD18" s="50"/>
      <c r="JKH18" s="50"/>
      <c r="JKL18" s="50"/>
      <c r="JKP18" s="50"/>
      <c r="JKT18" s="50"/>
      <c r="JKX18" s="50"/>
      <c r="JLB18" s="50"/>
      <c r="JLF18" s="50"/>
      <c r="JLJ18" s="50"/>
      <c r="JLN18" s="50"/>
      <c r="JLR18" s="50"/>
      <c r="JLV18" s="50"/>
      <c r="JLZ18" s="50"/>
      <c r="JMD18" s="50"/>
      <c r="JMH18" s="50"/>
      <c r="JML18" s="50"/>
      <c r="JMP18" s="50"/>
      <c r="JMT18" s="50"/>
      <c r="JMX18" s="50"/>
      <c r="JNB18" s="50"/>
      <c r="JNF18" s="50"/>
      <c r="JNJ18" s="50"/>
      <c r="JNN18" s="50"/>
      <c r="JNR18" s="50"/>
      <c r="JNV18" s="50"/>
      <c r="JNZ18" s="50"/>
      <c r="JOD18" s="50"/>
      <c r="JOH18" s="50"/>
      <c r="JOL18" s="50"/>
      <c r="JOP18" s="50"/>
      <c r="JOT18" s="50"/>
      <c r="JOX18" s="50"/>
      <c r="JPB18" s="50"/>
      <c r="JPF18" s="50"/>
      <c r="JPJ18" s="50"/>
      <c r="JPN18" s="50"/>
      <c r="JPR18" s="50"/>
      <c r="JPV18" s="50"/>
      <c r="JPZ18" s="50"/>
      <c r="JQD18" s="50"/>
      <c r="JQH18" s="50"/>
      <c r="JQL18" s="50"/>
      <c r="JQP18" s="50"/>
      <c r="JQT18" s="50"/>
      <c r="JQX18" s="50"/>
      <c r="JRB18" s="50"/>
      <c r="JRF18" s="50"/>
      <c r="JRJ18" s="50"/>
      <c r="JRN18" s="50"/>
      <c r="JRR18" s="50"/>
      <c r="JRV18" s="50"/>
      <c r="JRZ18" s="50"/>
      <c r="JSD18" s="50"/>
      <c r="JSH18" s="50"/>
      <c r="JSL18" s="50"/>
      <c r="JSP18" s="50"/>
      <c r="JST18" s="50"/>
      <c r="JSX18" s="50"/>
      <c r="JTB18" s="50"/>
      <c r="JTF18" s="50"/>
      <c r="JTJ18" s="50"/>
      <c r="JTN18" s="50"/>
      <c r="JTR18" s="50"/>
      <c r="JTV18" s="50"/>
      <c r="JTZ18" s="50"/>
      <c r="JUD18" s="50"/>
      <c r="JUH18" s="50"/>
      <c r="JUL18" s="50"/>
      <c r="JUP18" s="50"/>
      <c r="JUT18" s="50"/>
      <c r="JUX18" s="50"/>
      <c r="JVB18" s="50"/>
      <c r="JVF18" s="50"/>
      <c r="JVJ18" s="50"/>
      <c r="JVN18" s="50"/>
      <c r="JVR18" s="50"/>
      <c r="JVV18" s="50"/>
      <c r="JVZ18" s="50"/>
      <c r="JWD18" s="50"/>
      <c r="JWH18" s="50"/>
      <c r="JWL18" s="50"/>
      <c r="JWP18" s="50"/>
      <c r="JWT18" s="50"/>
      <c r="JWX18" s="50"/>
      <c r="JXB18" s="50"/>
      <c r="JXF18" s="50"/>
      <c r="JXJ18" s="50"/>
      <c r="JXN18" s="50"/>
      <c r="JXR18" s="50"/>
      <c r="JXV18" s="50"/>
      <c r="JXZ18" s="50"/>
      <c r="JYD18" s="50"/>
      <c r="JYH18" s="50"/>
      <c r="JYL18" s="50"/>
      <c r="JYP18" s="50"/>
      <c r="JYT18" s="50"/>
      <c r="JYX18" s="50"/>
      <c r="JZB18" s="50"/>
      <c r="JZF18" s="50"/>
      <c r="JZJ18" s="50"/>
      <c r="JZN18" s="50"/>
      <c r="JZR18" s="50"/>
      <c r="JZV18" s="50"/>
      <c r="JZZ18" s="50"/>
      <c r="KAD18" s="50"/>
      <c r="KAH18" s="50"/>
      <c r="KAL18" s="50"/>
      <c r="KAP18" s="50"/>
      <c r="KAT18" s="50"/>
      <c r="KAX18" s="50"/>
      <c r="KBB18" s="50"/>
      <c r="KBF18" s="50"/>
      <c r="KBJ18" s="50"/>
      <c r="KBN18" s="50"/>
      <c r="KBR18" s="50"/>
      <c r="KBV18" s="50"/>
      <c r="KBZ18" s="50"/>
      <c r="KCD18" s="50"/>
      <c r="KCH18" s="50"/>
      <c r="KCL18" s="50"/>
      <c r="KCP18" s="50"/>
      <c r="KCT18" s="50"/>
      <c r="KCX18" s="50"/>
      <c r="KDB18" s="50"/>
      <c r="KDF18" s="50"/>
      <c r="KDJ18" s="50"/>
      <c r="KDN18" s="50"/>
      <c r="KDR18" s="50"/>
      <c r="KDV18" s="50"/>
      <c r="KDZ18" s="50"/>
      <c r="KED18" s="50"/>
      <c r="KEH18" s="50"/>
      <c r="KEL18" s="50"/>
      <c r="KEP18" s="50"/>
      <c r="KET18" s="50"/>
      <c r="KEX18" s="50"/>
      <c r="KFB18" s="50"/>
      <c r="KFF18" s="50"/>
      <c r="KFJ18" s="50"/>
      <c r="KFN18" s="50"/>
      <c r="KFR18" s="50"/>
      <c r="KFV18" s="50"/>
      <c r="KFZ18" s="50"/>
      <c r="KGD18" s="50"/>
      <c r="KGH18" s="50"/>
      <c r="KGL18" s="50"/>
      <c r="KGP18" s="50"/>
      <c r="KGT18" s="50"/>
      <c r="KGX18" s="50"/>
      <c r="KHB18" s="50"/>
      <c r="KHF18" s="50"/>
      <c r="KHJ18" s="50"/>
      <c r="KHN18" s="50"/>
      <c r="KHR18" s="50"/>
      <c r="KHV18" s="50"/>
      <c r="KHZ18" s="50"/>
      <c r="KID18" s="50"/>
      <c r="KIH18" s="50"/>
      <c r="KIL18" s="50"/>
      <c r="KIP18" s="50"/>
      <c r="KIT18" s="50"/>
      <c r="KIX18" s="50"/>
      <c r="KJB18" s="50"/>
      <c r="KJF18" s="50"/>
      <c r="KJJ18" s="50"/>
      <c r="KJN18" s="50"/>
      <c r="KJR18" s="50"/>
      <c r="KJV18" s="50"/>
      <c r="KJZ18" s="50"/>
      <c r="KKD18" s="50"/>
      <c r="KKH18" s="50"/>
      <c r="KKL18" s="50"/>
      <c r="KKP18" s="50"/>
      <c r="KKT18" s="50"/>
      <c r="KKX18" s="50"/>
      <c r="KLB18" s="50"/>
      <c r="KLF18" s="50"/>
      <c r="KLJ18" s="50"/>
      <c r="KLN18" s="50"/>
      <c r="KLR18" s="50"/>
      <c r="KLV18" s="50"/>
      <c r="KLZ18" s="50"/>
      <c r="KMD18" s="50"/>
      <c r="KMH18" s="50"/>
      <c r="KML18" s="50"/>
      <c r="KMP18" s="50"/>
      <c r="KMT18" s="50"/>
      <c r="KMX18" s="50"/>
      <c r="KNB18" s="50"/>
      <c r="KNF18" s="50"/>
      <c r="KNJ18" s="50"/>
      <c r="KNN18" s="50"/>
      <c r="KNR18" s="50"/>
      <c r="KNV18" s="50"/>
      <c r="KNZ18" s="50"/>
      <c r="KOD18" s="50"/>
      <c r="KOH18" s="50"/>
      <c r="KOL18" s="50"/>
      <c r="KOP18" s="50"/>
      <c r="KOT18" s="50"/>
      <c r="KOX18" s="50"/>
      <c r="KPB18" s="50"/>
      <c r="KPF18" s="50"/>
      <c r="KPJ18" s="50"/>
      <c r="KPN18" s="50"/>
      <c r="KPR18" s="50"/>
      <c r="KPV18" s="50"/>
      <c r="KPZ18" s="50"/>
      <c r="KQD18" s="50"/>
      <c r="KQH18" s="50"/>
      <c r="KQL18" s="50"/>
      <c r="KQP18" s="50"/>
      <c r="KQT18" s="50"/>
      <c r="KQX18" s="50"/>
      <c r="KRB18" s="50"/>
      <c r="KRF18" s="50"/>
      <c r="KRJ18" s="50"/>
      <c r="KRN18" s="50"/>
      <c r="KRR18" s="50"/>
      <c r="KRV18" s="50"/>
      <c r="KRZ18" s="50"/>
      <c r="KSD18" s="50"/>
      <c r="KSH18" s="50"/>
      <c r="KSL18" s="50"/>
      <c r="KSP18" s="50"/>
      <c r="KST18" s="50"/>
      <c r="KSX18" s="50"/>
      <c r="KTB18" s="50"/>
      <c r="KTF18" s="50"/>
      <c r="KTJ18" s="50"/>
      <c r="KTN18" s="50"/>
      <c r="KTR18" s="50"/>
      <c r="KTV18" s="50"/>
      <c r="KTZ18" s="50"/>
      <c r="KUD18" s="50"/>
      <c r="KUH18" s="50"/>
      <c r="KUL18" s="50"/>
      <c r="KUP18" s="50"/>
      <c r="KUT18" s="50"/>
      <c r="KUX18" s="50"/>
      <c r="KVB18" s="50"/>
      <c r="KVF18" s="50"/>
      <c r="KVJ18" s="50"/>
      <c r="KVN18" s="50"/>
      <c r="KVR18" s="50"/>
      <c r="KVV18" s="50"/>
      <c r="KVZ18" s="50"/>
      <c r="KWD18" s="50"/>
      <c r="KWH18" s="50"/>
      <c r="KWL18" s="50"/>
      <c r="KWP18" s="50"/>
      <c r="KWT18" s="50"/>
      <c r="KWX18" s="50"/>
      <c r="KXB18" s="50"/>
      <c r="KXF18" s="50"/>
      <c r="KXJ18" s="50"/>
      <c r="KXN18" s="50"/>
      <c r="KXR18" s="50"/>
      <c r="KXV18" s="50"/>
      <c r="KXZ18" s="50"/>
      <c r="KYD18" s="50"/>
      <c r="KYH18" s="50"/>
      <c r="KYL18" s="50"/>
      <c r="KYP18" s="50"/>
      <c r="KYT18" s="50"/>
      <c r="KYX18" s="50"/>
      <c r="KZB18" s="50"/>
      <c r="KZF18" s="50"/>
      <c r="KZJ18" s="50"/>
      <c r="KZN18" s="50"/>
      <c r="KZR18" s="50"/>
      <c r="KZV18" s="50"/>
      <c r="KZZ18" s="50"/>
      <c r="LAD18" s="50"/>
      <c r="LAH18" s="50"/>
      <c r="LAL18" s="50"/>
      <c r="LAP18" s="50"/>
      <c r="LAT18" s="50"/>
      <c r="LAX18" s="50"/>
      <c r="LBB18" s="50"/>
      <c r="LBF18" s="50"/>
      <c r="LBJ18" s="50"/>
      <c r="LBN18" s="50"/>
      <c r="LBR18" s="50"/>
      <c r="LBV18" s="50"/>
      <c r="LBZ18" s="50"/>
      <c r="LCD18" s="50"/>
      <c r="LCH18" s="50"/>
      <c r="LCL18" s="50"/>
      <c r="LCP18" s="50"/>
      <c r="LCT18" s="50"/>
      <c r="LCX18" s="50"/>
      <c r="LDB18" s="50"/>
      <c r="LDF18" s="50"/>
      <c r="LDJ18" s="50"/>
      <c r="LDN18" s="50"/>
      <c r="LDR18" s="50"/>
      <c r="LDV18" s="50"/>
      <c r="LDZ18" s="50"/>
      <c r="LED18" s="50"/>
      <c r="LEH18" s="50"/>
      <c r="LEL18" s="50"/>
      <c r="LEP18" s="50"/>
      <c r="LET18" s="50"/>
      <c r="LEX18" s="50"/>
      <c r="LFB18" s="50"/>
      <c r="LFF18" s="50"/>
      <c r="LFJ18" s="50"/>
      <c r="LFN18" s="50"/>
      <c r="LFR18" s="50"/>
      <c r="LFV18" s="50"/>
      <c r="LFZ18" s="50"/>
      <c r="LGD18" s="50"/>
      <c r="LGH18" s="50"/>
      <c r="LGL18" s="50"/>
      <c r="LGP18" s="50"/>
      <c r="LGT18" s="50"/>
      <c r="LGX18" s="50"/>
      <c r="LHB18" s="50"/>
      <c r="LHF18" s="50"/>
      <c r="LHJ18" s="50"/>
      <c r="LHN18" s="50"/>
      <c r="LHR18" s="50"/>
      <c r="LHV18" s="50"/>
      <c r="LHZ18" s="50"/>
      <c r="LID18" s="50"/>
      <c r="LIH18" s="50"/>
      <c r="LIL18" s="50"/>
      <c r="LIP18" s="50"/>
      <c r="LIT18" s="50"/>
      <c r="LIX18" s="50"/>
      <c r="LJB18" s="50"/>
      <c r="LJF18" s="50"/>
      <c r="LJJ18" s="50"/>
      <c r="LJN18" s="50"/>
      <c r="LJR18" s="50"/>
      <c r="LJV18" s="50"/>
      <c r="LJZ18" s="50"/>
      <c r="LKD18" s="50"/>
      <c r="LKH18" s="50"/>
      <c r="LKL18" s="50"/>
      <c r="LKP18" s="50"/>
      <c r="LKT18" s="50"/>
      <c r="LKX18" s="50"/>
      <c r="LLB18" s="50"/>
      <c r="LLF18" s="50"/>
      <c r="LLJ18" s="50"/>
      <c r="LLN18" s="50"/>
      <c r="LLR18" s="50"/>
      <c r="LLV18" s="50"/>
      <c r="LLZ18" s="50"/>
      <c r="LMD18" s="50"/>
      <c r="LMH18" s="50"/>
      <c r="LML18" s="50"/>
      <c r="LMP18" s="50"/>
      <c r="LMT18" s="50"/>
      <c r="LMX18" s="50"/>
      <c r="LNB18" s="50"/>
      <c r="LNF18" s="50"/>
      <c r="LNJ18" s="50"/>
      <c r="LNN18" s="50"/>
      <c r="LNR18" s="50"/>
      <c r="LNV18" s="50"/>
      <c r="LNZ18" s="50"/>
      <c r="LOD18" s="50"/>
      <c r="LOH18" s="50"/>
      <c r="LOL18" s="50"/>
      <c r="LOP18" s="50"/>
      <c r="LOT18" s="50"/>
      <c r="LOX18" s="50"/>
      <c r="LPB18" s="50"/>
      <c r="LPF18" s="50"/>
      <c r="LPJ18" s="50"/>
      <c r="LPN18" s="50"/>
      <c r="LPR18" s="50"/>
      <c r="LPV18" s="50"/>
      <c r="LPZ18" s="50"/>
      <c r="LQD18" s="50"/>
      <c r="LQH18" s="50"/>
      <c r="LQL18" s="50"/>
      <c r="LQP18" s="50"/>
      <c r="LQT18" s="50"/>
      <c r="LQX18" s="50"/>
      <c r="LRB18" s="50"/>
      <c r="LRF18" s="50"/>
      <c r="LRJ18" s="50"/>
      <c r="LRN18" s="50"/>
      <c r="LRR18" s="50"/>
      <c r="LRV18" s="50"/>
      <c r="LRZ18" s="50"/>
      <c r="LSD18" s="50"/>
      <c r="LSH18" s="50"/>
      <c r="LSL18" s="50"/>
      <c r="LSP18" s="50"/>
      <c r="LST18" s="50"/>
      <c r="LSX18" s="50"/>
      <c r="LTB18" s="50"/>
      <c r="LTF18" s="50"/>
      <c r="LTJ18" s="50"/>
      <c r="LTN18" s="50"/>
      <c r="LTR18" s="50"/>
      <c r="LTV18" s="50"/>
      <c r="LTZ18" s="50"/>
      <c r="LUD18" s="50"/>
      <c r="LUH18" s="50"/>
      <c r="LUL18" s="50"/>
      <c r="LUP18" s="50"/>
      <c r="LUT18" s="50"/>
      <c r="LUX18" s="50"/>
      <c r="LVB18" s="50"/>
      <c r="LVF18" s="50"/>
      <c r="LVJ18" s="50"/>
      <c r="LVN18" s="50"/>
      <c r="LVR18" s="50"/>
      <c r="LVV18" s="50"/>
      <c r="LVZ18" s="50"/>
      <c r="LWD18" s="50"/>
      <c r="LWH18" s="50"/>
      <c r="LWL18" s="50"/>
      <c r="LWP18" s="50"/>
      <c r="LWT18" s="50"/>
      <c r="LWX18" s="50"/>
      <c r="LXB18" s="50"/>
      <c r="LXF18" s="50"/>
      <c r="LXJ18" s="50"/>
      <c r="LXN18" s="50"/>
      <c r="LXR18" s="50"/>
      <c r="LXV18" s="50"/>
      <c r="LXZ18" s="50"/>
      <c r="LYD18" s="50"/>
      <c r="LYH18" s="50"/>
      <c r="LYL18" s="50"/>
      <c r="LYP18" s="50"/>
      <c r="LYT18" s="50"/>
      <c r="LYX18" s="50"/>
      <c r="LZB18" s="50"/>
      <c r="LZF18" s="50"/>
      <c r="LZJ18" s="50"/>
      <c r="LZN18" s="50"/>
      <c r="LZR18" s="50"/>
      <c r="LZV18" s="50"/>
      <c r="LZZ18" s="50"/>
      <c r="MAD18" s="50"/>
      <c r="MAH18" s="50"/>
      <c r="MAL18" s="50"/>
      <c r="MAP18" s="50"/>
      <c r="MAT18" s="50"/>
      <c r="MAX18" s="50"/>
      <c r="MBB18" s="50"/>
      <c r="MBF18" s="50"/>
      <c r="MBJ18" s="50"/>
      <c r="MBN18" s="50"/>
      <c r="MBR18" s="50"/>
      <c r="MBV18" s="50"/>
      <c r="MBZ18" s="50"/>
      <c r="MCD18" s="50"/>
      <c r="MCH18" s="50"/>
      <c r="MCL18" s="50"/>
      <c r="MCP18" s="50"/>
      <c r="MCT18" s="50"/>
      <c r="MCX18" s="50"/>
      <c r="MDB18" s="50"/>
      <c r="MDF18" s="50"/>
      <c r="MDJ18" s="50"/>
      <c r="MDN18" s="50"/>
      <c r="MDR18" s="50"/>
      <c r="MDV18" s="50"/>
      <c r="MDZ18" s="50"/>
      <c r="MED18" s="50"/>
      <c r="MEH18" s="50"/>
      <c r="MEL18" s="50"/>
      <c r="MEP18" s="50"/>
      <c r="MET18" s="50"/>
      <c r="MEX18" s="50"/>
      <c r="MFB18" s="50"/>
      <c r="MFF18" s="50"/>
      <c r="MFJ18" s="50"/>
      <c r="MFN18" s="50"/>
      <c r="MFR18" s="50"/>
      <c r="MFV18" s="50"/>
      <c r="MFZ18" s="50"/>
      <c r="MGD18" s="50"/>
      <c r="MGH18" s="50"/>
      <c r="MGL18" s="50"/>
      <c r="MGP18" s="50"/>
      <c r="MGT18" s="50"/>
      <c r="MGX18" s="50"/>
      <c r="MHB18" s="50"/>
      <c r="MHF18" s="50"/>
      <c r="MHJ18" s="50"/>
      <c r="MHN18" s="50"/>
      <c r="MHR18" s="50"/>
      <c r="MHV18" s="50"/>
      <c r="MHZ18" s="50"/>
      <c r="MID18" s="50"/>
      <c r="MIH18" s="50"/>
      <c r="MIL18" s="50"/>
      <c r="MIP18" s="50"/>
      <c r="MIT18" s="50"/>
      <c r="MIX18" s="50"/>
      <c r="MJB18" s="50"/>
      <c r="MJF18" s="50"/>
      <c r="MJJ18" s="50"/>
      <c r="MJN18" s="50"/>
      <c r="MJR18" s="50"/>
      <c r="MJV18" s="50"/>
      <c r="MJZ18" s="50"/>
      <c r="MKD18" s="50"/>
      <c r="MKH18" s="50"/>
      <c r="MKL18" s="50"/>
      <c r="MKP18" s="50"/>
      <c r="MKT18" s="50"/>
      <c r="MKX18" s="50"/>
      <c r="MLB18" s="50"/>
      <c r="MLF18" s="50"/>
      <c r="MLJ18" s="50"/>
      <c r="MLN18" s="50"/>
      <c r="MLR18" s="50"/>
      <c r="MLV18" s="50"/>
      <c r="MLZ18" s="50"/>
      <c r="MMD18" s="50"/>
      <c r="MMH18" s="50"/>
      <c r="MML18" s="50"/>
      <c r="MMP18" s="50"/>
      <c r="MMT18" s="50"/>
      <c r="MMX18" s="50"/>
      <c r="MNB18" s="50"/>
      <c r="MNF18" s="50"/>
      <c r="MNJ18" s="50"/>
      <c r="MNN18" s="50"/>
      <c r="MNR18" s="50"/>
      <c r="MNV18" s="50"/>
      <c r="MNZ18" s="50"/>
      <c r="MOD18" s="50"/>
      <c r="MOH18" s="50"/>
      <c r="MOL18" s="50"/>
      <c r="MOP18" s="50"/>
      <c r="MOT18" s="50"/>
      <c r="MOX18" s="50"/>
      <c r="MPB18" s="50"/>
      <c r="MPF18" s="50"/>
      <c r="MPJ18" s="50"/>
      <c r="MPN18" s="50"/>
      <c r="MPR18" s="50"/>
      <c r="MPV18" s="50"/>
      <c r="MPZ18" s="50"/>
      <c r="MQD18" s="50"/>
      <c r="MQH18" s="50"/>
      <c r="MQL18" s="50"/>
      <c r="MQP18" s="50"/>
      <c r="MQT18" s="50"/>
      <c r="MQX18" s="50"/>
      <c r="MRB18" s="50"/>
      <c r="MRF18" s="50"/>
      <c r="MRJ18" s="50"/>
      <c r="MRN18" s="50"/>
      <c r="MRR18" s="50"/>
      <c r="MRV18" s="50"/>
      <c r="MRZ18" s="50"/>
      <c r="MSD18" s="50"/>
      <c r="MSH18" s="50"/>
      <c r="MSL18" s="50"/>
      <c r="MSP18" s="50"/>
      <c r="MST18" s="50"/>
      <c r="MSX18" s="50"/>
      <c r="MTB18" s="50"/>
      <c r="MTF18" s="50"/>
      <c r="MTJ18" s="50"/>
      <c r="MTN18" s="50"/>
      <c r="MTR18" s="50"/>
      <c r="MTV18" s="50"/>
      <c r="MTZ18" s="50"/>
      <c r="MUD18" s="50"/>
      <c r="MUH18" s="50"/>
      <c r="MUL18" s="50"/>
      <c r="MUP18" s="50"/>
      <c r="MUT18" s="50"/>
      <c r="MUX18" s="50"/>
      <c r="MVB18" s="50"/>
      <c r="MVF18" s="50"/>
      <c r="MVJ18" s="50"/>
      <c r="MVN18" s="50"/>
      <c r="MVR18" s="50"/>
      <c r="MVV18" s="50"/>
      <c r="MVZ18" s="50"/>
      <c r="MWD18" s="50"/>
      <c r="MWH18" s="50"/>
      <c r="MWL18" s="50"/>
      <c r="MWP18" s="50"/>
      <c r="MWT18" s="50"/>
      <c r="MWX18" s="50"/>
      <c r="MXB18" s="50"/>
      <c r="MXF18" s="50"/>
      <c r="MXJ18" s="50"/>
      <c r="MXN18" s="50"/>
      <c r="MXR18" s="50"/>
      <c r="MXV18" s="50"/>
      <c r="MXZ18" s="50"/>
      <c r="MYD18" s="50"/>
      <c r="MYH18" s="50"/>
      <c r="MYL18" s="50"/>
      <c r="MYP18" s="50"/>
      <c r="MYT18" s="50"/>
      <c r="MYX18" s="50"/>
      <c r="MZB18" s="50"/>
      <c r="MZF18" s="50"/>
      <c r="MZJ18" s="50"/>
      <c r="MZN18" s="50"/>
      <c r="MZR18" s="50"/>
      <c r="MZV18" s="50"/>
      <c r="MZZ18" s="50"/>
      <c r="NAD18" s="50"/>
      <c r="NAH18" s="50"/>
      <c r="NAL18" s="50"/>
      <c r="NAP18" s="50"/>
      <c r="NAT18" s="50"/>
      <c r="NAX18" s="50"/>
      <c r="NBB18" s="50"/>
      <c r="NBF18" s="50"/>
      <c r="NBJ18" s="50"/>
      <c r="NBN18" s="50"/>
      <c r="NBR18" s="50"/>
      <c r="NBV18" s="50"/>
      <c r="NBZ18" s="50"/>
      <c r="NCD18" s="50"/>
      <c r="NCH18" s="50"/>
      <c r="NCL18" s="50"/>
      <c r="NCP18" s="50"/>
      <c r="NCT18" s="50"/>
      <c r="NCX18" s="50"/>
      <c r="NDB18" s="50"/>
      <c r="NDF18" s="50"/>
      <c r="NDJ18" s="50"/>
      <c r="NDN18" s="50"/>
      <c r="NDR18" s="50"/>
      <c r="NDV18" s="50"/>
      <c r="NDZ18" s="50"/>
      <c r="NED18" s="50"/>
      <c r="NEH18" s="50"/>
      <c r="NEL18" s="50"/>
      <c r="NEP18" s="50"/>
      <c r="NET18" s="50"/>
      <c r="NEX18" s="50"/>
      <c r="NFB18" s="50"/>
      <c r="NFF18" s="50"/>
      <c r="NFJ18" s="50"/>
      <c r="NFN18" s="50"/>
      <c r="NFR18" s="50"/>
      <c r="NFV18" s="50"/>
      <c r="NFZ18" s="50"/>
      <c r="NGD18" s="50"/>
      <c r="NGH18" s="50"/>
      <c r="NGL18" s="50"/>
      <c r="NGP18" s="50"/>
      <c r="NGT18" s="50"/>
      <c r="NGX18" s="50"/>
      <c r="NHB18" s="50"/>
      <c r="NHF18" s="50"/>
      <c r="NHJ18" s="50"/>
      <c r="NHN18" s="50"/>
      <c r="NHR18" s="50"/>
      <c r="NHV18" s="50"/>
      <c r="NHZ18" s="50"/>
      <c r="NID18" s="50"/>
      <c r="NIH18" s="50"/>
      <c r="NIL18" s="50"/>
      <c r="NIP18" s="50"/>
      <c r="NIT18" s="50"/>
      <c r="NIX18" s="50"/>
      <c r="NJB18" s="50"/>
      <c r="NJF18" s="50"/>
      <c r="NJJ18" s="50"/>
      <c r="NJN18" s="50"/>
      <c r="NJR18" s="50"/>
      <c r="NJV18" s="50"/>
      <c r="NJZ18" s="50"/>
      <c r="NKD18" s="50"/>
      <c r="NKH18" s="50"/>
      <c r="NKL18" s="50"/>
      <c r="NKP18" s="50"/>
      <c r="NKT18" s="50"/>
      <c r="NKX18" s="50"/>
      <c r="NLB18" s="50"/>
      <c r="NLF18" s="50"/>
      <c r="NLJ18" s="50"/>
      <c r="NLN18" s="50"/>
      <c r="NLR18" s="50"/>
      <c r="NLV18" s="50"/>
      <c r="NLZ18" s="50"/>
      <c r="NMD18" s="50"/>
      <c r="NMH18" s="50"/>
      <c r="NML18" s="50"/>
      <c r="NMP18" s="50"/>
      <c r="NMT18" s="50"/>
      <c r="NMX18" s="50"/>
      <c r="NNB18" s="50"/>
      <c r="NNF18" s="50"/>
      <c r="NNJ18" s="50"/>
      <c r="NNN18" s="50"/>
      <c r="NNR18" s="50"/>
      <c r="NNV18" s="50"/>
      <c r="NNZ18" s="50"/>
      <c r="NOD18" s="50"/>
      <c r="NOH18" s="50"/>
      <c r="NOL18" s="50"/>
      <c r="NOP18" s="50"/>
      <c r="NOT18" s="50"/>
      <c r="NOX18" s="50"/>
      <c r="NPB18" s="50"/>
      <c r="NPF18" s="50"/>
      <c r="NPJ18" s="50"/>
      <c r="NPN18" s="50"/>
      <c r="NPR18" s="50"/>
      <c r="NPV18" s="50"/>
      <c r="NPZ18" s="50"/>
      <c r="NQD18" s="50"/>
      <c r="NQH18" s="50"/>
      <c r="NQL18" s="50"/>
      <c r="NQP18" s="50"/>
      <c r="NQT18" s="50"/>
      <c r="NQX18" s="50"/>
      <c r="NRB18" s="50"/>
      <c r="NRF18" s="50"/>
      <c r="NRJ18" s="50"/>
      <c r="NRN18" s="50"/>
      <c r="NRR18" s="50"/>
      <c r="NRV18" s="50"/>
      <c r="NRZ18" s="50"/>
      <c r="NSD18" s="50"/>
      <c r="NSH18" s="50"/>
      <c r="NSL18" s="50"/>
      <c r="NSP18" s="50"/>
      <c r="NST18" s="50"/>
      <c r="NSX18" s="50"/>
      <c r="NTB18" s="50"/>
      <c r="NTF18" s="50"/>
      <c r="NTJ18" s="50"/>
      <c r="NTN18" s="50"/>
      <c r="NTR18" s="50"/>
      <c r="NTV18" s="50"/>
      <c r="NTZ18" s="50"/>
      <c r="NUD18" s="50"/>
      <c r="NUH18" s="50"/>
      <c r="NUL18" s="50"/>
      <c r="NUP18" s="50"/>
      <c r="NUT18" s="50"/>
      <c r="NUX18" s="50"/>
      <c r="NVB18" s="50"/>
      <c r="NVF18" s="50"/>
      <c r="NVJ18" s="50"/>
      <c r="NVN18" s="50"/>
      <c r="NVR18" s="50"/>
      <c r="NVV18" s="50"/>
      <c r="NVZ18" s="50"/>
      <c r="NWD18" s="50"/>
      <c r="NWH18" s="50"/>
      <c r="NWL18" s="50"/>
      <c r="NWP18" s="50"/>
      <c r="NWT18" s="50"/>
      <c r="NWX18" s="50"/>
      <c r="NXB18" s="50"/>
      <c r="NXF18" s="50"/>
      <c r="NXJ18" s="50"/>
      <c r="NXN18" s="50"/>
      <c r="NXR18" s="50"/>
      <c r="NXV18" s="50"/>
      <c r="NXZ18" s="50"/>
      <c r="NYD18" s="50"/>
      <c r="NYH18" s="50"/>
      <c r="NYL18" s="50"/>
      <c r="NYP18" s="50"/>
      <c r="NYT18" s="50"/>
      <c r="NYX18" s="50"/>
      <c r="NZB18" s="50"/>
      <c r="NZF18" s="50"/>
      <c r="NZJ18" s="50"/>
      <c r="NZN18" s="50"/>
      <c r="NZR18" s="50"/>
      <c r="NZV18" s="50"/>
      <c r="NZZ18" s="50"/>
      <c r="OAD18" s="50"/>
      <c r="OAH18" s="50"/>
      <c r="OAL18" s="50"/>
      <c r="OAP18" s="50"/>
      <c r="OAT18" s="50"/>
      <c r="OAX18" s="50"/>
      <c r="OBB18" s="50"/>
      <c r="OBF18" s="50"/>
      <c r="OBJ18" s="50"/>
      <c r="OBN18" s="50"/>
      <c r="OBR18" s="50"/>
      <c r="OBV18" s="50"/>
      <c r="OBZ18" s="50"/>
      <c r="OCD18" s="50"/>
      <c r="OCH18" s="50"/>
      <c r="OCL18" s="50"/>
      <c r="OCP18" s="50"/>
      <c r="OCT18" s="50"/>
      <c r="OCX18" s="50"/>
      <c r="ODB18" s="50"/>
      <c r="ODF18" s="50"/>
      <c r="ODJ18" s="50"/>
      <c r="ODN18" s="50"/>
      <c r="ODR18" s="50"/>
      <c r="ODV18" s="50"/>
      <c r="ODZ18" s="50"/>
      <c r="OED18" s="50"/>
      <c r="OEH18" s="50"/>
      <c r="OEL18" s="50"/>
      <c r="OEP18" s="50"/>
      <c r="OET18" s="50"/>
      <c r="OEX18" s="50"/>
      <c r="OFB18" s="50"/>
      <c r="OFF18" s="50"/>
      <c r="OFJ18" s="50"/>
      <c r="OFN18" s="50"/>
      <c r="OFR18" s="50"/>
      <c r="OFV18" s="50"/>
      <c r="OFZ18" s="50"/>
      <c r="OGD18" s="50"/>
      <c r="OGH18" s="50"/>
      <c r="OGL18" s="50"/>
      <c r="OGP18" s="50"/>
      <c r="OGT18" s="50"/>
      <c r="OGX18" s="50"/>
      <c r="OHB18" s="50"/>
      <c r="OHF18" s="50"/>
      <c r="OHJ18" s="50"/>
      <c r="OHN18" s="50"/>
      <c r="OHR18" s="50"/>
      <c r="OHV18" s="50"/>
      <c r="OHZ18" s="50"/>
      <c r="OID18" s="50"/>
      <c r="OIH18" s="50"/>
      <c r="OIL18" s="50"/>
      <c r="OIP18" s="50"/>
      <c r="OIT18" s="50"/>
      <c r="OIX18" s="50"/>
      <c r="OJB18" s="50"/>
      <c r="OJF18" s="50"/>
      <c r="OJJ18" s="50"/>
      <c r="OJN18" s="50"/>
      <c r="OJR18" s="50"/>
      <c r="OJV18" s="50"/>
      <c r="OJZ18" s="50"/>
      <c r="OKD18" s="50"/>
      <c r="OKH18" s="50"/>
      <c r="OKL18" s="50"/>
      <c r="OKP18" s="50"/>
      <c r="OKT18" s="50"/>
      <c r="OKX18" s="50"/>
      <c r="OLB18" s="50"/>
      <c r="OLF18" s="50"/>
      <c r="OLJ18" s="50"/>
      <c r="OLN18" s="50"/>
      <c r="OLR18" s="50"/>
      <c r="OLV18" s="50"/>
      <c r="OLZ18" s="50"/>
      <c r="OMD18" s="50"/>
      <c r="OMH18" s="50"/>
      <c r="OML18" s="50"/>
      <c r="OMP18" s="50"/>
      <c r="OMT18" s="50"/>
      <c r="OMX18" s="50"/>
      <c r="ONB18" s="50"/>
      <c r="ONF18" s="50"/>
      <c r="ONJ18" s="50"/>
      <c r="ONN18" s="50"/>
      <c r="ONR18" s="50"/>
      <c r="ONV18" s="50"/>
      <c r="ONZ18" s="50"/>
      <c r="OOD18" s="50"/>
      <c r="OOH18" s="50"/>
      <c r="OOL18" s="50"/>
      <c r="OOP18" s="50"/>
      <c r="OOT18" s="50"/>
      <c r="OOX18" s="50"/>
      <c r="OPB18" s="50"/>
      <c r="OPF18" s="50"/>
      <c r="OPJ18" s="50"/>
      <c r="OPN18" s="50"/>
      <c r="OPR18" s="50"/>
      <c r="OPV18" s="50"/>
      <c r="OPZ18" s="50"/>
      <c r="OQD18" s="50"/>
      <c r="OQH18" s="50"/>
      <c r="OQL18" s="50"/>
      <c r="OQP18" s="50"/>
      <c r="OQT18" s="50"/>
      <c r="OQX18" s="50"/>
      <c r="ORB18" s="50"/>
      <c r="ORF18" s="50"/>
      <c r="ORJ18" s="50"/>
      <c r="ORN18" s="50"/>
      <c r="ORR18" s="50"/>
      <c r="ORV18" s="50"/>
      <c r="ORZ18" s="50"/>
      <c r="OSD18" s="50"/>
      <c r="OSH18" s="50"/>
      <c r="OSL18" s="50"/>
      <c r="OSP18" s="50"/>
      <c r="OST18" s="50"/>
      <c r="OSX18" s="50"/>
      <c r="OTB18" s="50"/>
      <c r="OTF18" s="50"/>
      <c r="OTJ18" s="50"/>
      <c r="OTN18" s="50"/>
      <c r="OTR18" s="50"/>
      <c r="OTV18" s="50"/>
      <c r="OTZ18" s="50"/>
      <c r="OUD18" s="50"/>
      <c r="OUH18" s="50"/>
      <c r="OUL18" s="50"/>
      <c r="OUP18" s="50"/>
      <c r="OUT18" s="50"/>
      <c r="OUX18" s="50"/>
      <c r="OVB18" s="50"/>
      <c r="OVF18" s="50"/>
      <c r="OVJ18" s="50"/>
      <c r="OVN18" s="50"/>
      <c r="OVR18" s="50"/>
      <c r="OVV18" s="50"/>
      <c r="OVZ18" s="50"/>
      <c r="OWD18" s="50"/>
      <c r="OWH18" s="50"/>
      <c r="OWL18" s="50"/>
      <c r="OWP18" s="50"/>
      <c r="OWT18" s="50"/>
      <c r="OWX18" s="50"/>
      <c r="OXB18" s="50"/>
      <c r="OXF18" s="50"/>
      <c r="OXJ18" s="50"/>
      <c r="OXN18" s="50"/>
      <c r="OXR18" s="50"/>
      <c r="OXV18" s="50"/>
      <c r="OXZ18" s="50"/>
      <c r="OYD18" s="50"/>
      <c r="OYH18" s="50"/>
      <c r="OYL18" s="50"/>
      <c r="OYP18" s="50"/>
      <c r="OYT18" s="50"/>
      <c r="OYX18" s="50"/>
      <c r="OZB18" s="50"/>
      <c r="OZF18" s="50"/>
      <c r="OZJ18" s="50"/>
      <c r="OZN18" s="50"/>
      <c r="OZR18" s="50"/>
      <c r="OZV18" s="50"/>
      <c r="OZZ18" s="50"/>
      <c r="PAD18" s="50"/>
      <c r="PAH18" s="50"/>
      <c r="PAL18" s="50"/>
      <c r="PAP18" s="50"/>
      <c r="PAT18" s="50"/>
      <c r="PAX18" s="50"/>
      <c r="PBB18" s="50"/>
      <c r="PBF18" s="50"/>
      <c r="PBJ18" s="50"/>
      <c r="PBN18" s="50"/>
      <c r="PBR18" s="50"/>
      <c r="PBV18" s="50"/>
      <c r="PBZ18" s="50"/>
      <c r="PCD18" s="50"/>
      <c r="PCH18" s="50"/>
      <c r="PCL18" s="50"/>
      <c r="PCP18" s="50"/>
      <c r="PCT18" s="50"/>
      <c r="PCX18" s="50"/>
      <c r="PDB18" s="50"/>
      <c r="PDF18" s="50"/>
      <c r="PDJ18" s="50"/>
      <c r="PDN18" s="50"/>
      <c r="PDR18" s="50"/>
      <c r="PDV18" s="50"/>
      <c r="PDZ18" s="50"/>
      <c r="PED18" s="50"/>
      <c r="PEH18" s="50"/>
      <c r="PEL18" s="50"/>
      <c r="PEP18" s="50"/>
      <c r="PET18" s="50"/>
      <c r="PEX18" s="50"/>
      <c r="PFB18" s="50"/>
      <c r="PFF18" s="50"/>
      <c r="PFJ18" s="50"/>
      <c r="PFN18" s="50"/>
      <c r="PFR18" s="50"/>
      <c r="PFV18" s="50"/>
      <c r="PFZ18" s="50"/>
      <c r="PGD18" s="50"/>
      <c r="PGH18" s="50"/>
      <c r="PGL18" s="50"/>
      <c r="PGP18" s="50"/>
      <c r="PGT18" s="50"/>
      <c r="PGX18" s="50"/>
      <c r="PHB18" s="50"/>
      <c r="PHF18" s="50"/>
      <c r="PHJ18" s="50"/>
      <c r="PHN18" s="50"/>
      <c r="PHR18" s="50"/>
      <c r="PHV18" s="50"/>
      <c r="PHZ18" s="50"/>
      <c r="PID18" s="50"/>
      <c r="PIH18" s="50"/>
      <c r="PIL18" s="50"/>
      <c r="PIP18" s="50"/>
      <c r="PIT18" s="50"/>
      <c r="PIX18" s="50"/>
      <c r="PJB18" s="50"/>
      <c r="PJF18" s="50"/>
      <c r="PJJ18" s="50"/>
      <c r="PJN18" s="50"/>
      <c r="PJR18" s="50"/>
      <c r="PJV18" s="50"/>
      <c r="PJZ18" s="50"/>
      <c r="PKD18" s="50"/>
      <c r="PKH18" s="50"/>
      <c r="PKL18" s="50"/>
      <c r="PKP18" s="50"/>
      <c r="PKT18" s="50"/>
      <c r="PKX18" s="50"/>
      <c r="PLB18" s="50"/>
      <c r="PLF18" s="50"/>
      <c r="PLJ18" s="50"/>
      <c r="PLN18" s="50"/>
      <c r="PLR18" s="50"/>
      <c r="PLV18" s="50"/>
      <c r="PLZ18" s="50"/>
      <c r="PMD18" s="50"/>
      <c r="PMH18" s="50"/>
      <c r="PML18" s="50"/>
      <c r="PMP18" s="50"/>
      <c r="PMT18" s="50"/>
      <c r="PMX18" s="50"/>
      <c r="PNB18" s="50"/>
      <c r="PNF18" s="50"/>
      <c r="PNJ18" s="50"/>
      <c r="PNN18" s="50"/>
      <c r="PNR18" s="50"/>
      <c r="PNV18" s="50"/>
      <c r="PNZ18" s="50"/>
      <c r="POD18" s="50"/>
      <c r="POH18" s="50"/>
      <c r="POL18" s="50"/>
      <c r="POP18" s="50"/>
      <c r="POT18" s="50"/>
      <c r="POX18" s="50"/>
      <c r="PPB18" s="50"/>
      <c r="PPF18" s="50"/>
      <c r="PPJ18" s="50"/>
      <c r="PPN18" s="50"/>
      <c r="PPR18" s="50"/>
      <c r="PPV18" s="50"/>
      <c r="PPZ18" s="50"/>
      <c r="PQD18" s="50"/>
      <c r="PQH18" s="50"/>
      <c r="PQL18" s="50"/>
      <c r="PQP18" s="50"/>
      <c r="PQT18" s="50"/>
      <c r="PQX18" s="50"/>
      <c r="PRB18" s="50"/>
      <c r="PRF18" s="50"/>
      <c r="PRJ18" s="50"/>
      <c r="PRN18" s="50"/>
      <c r="PRR18" s="50"/>
      <c r="PRV18" s="50"/>
      <c r="PRZ18" s="50"/>
      <c r="PSD18" s="50"/>
      <c r="PSH18" s="50"/>
      <c r="PSL18" s="50"/>
      <c r="PSP18" s="50"/>
      <c r="PST18" s="50"/>
      <c r="PSX18" s="50"/>
      <c r="PTB18" s="50"/>
      <c r="PTF18" s="50"/>
      <c r="PTJ18" s="50"/>
      <c r="PTN18" s="50"/>
      <c r="PTR18" s="50"/>
      <c r="PTV18" s="50"/>
      <c r="PTZ18" s="50"/>
      <c r="PUD18" s="50"/>
      <c r="PUH18" s="50"/>
      <c r="PUL18" s="50"/>
      <c r="PUP18" s="50"/>
      <c r="PUT18" s="50"/>
      <c r="PUX18" s="50"/>
      <c r="PVB18" s="50"/>
      <c r="PVF18" s="50"/>
      <c r="PVJ18" s="50"/>
      <c r="PVN18" s="50"/>
      <c r="PVR18" s="50"/>
      <c r="PVV18" s="50"/>
      <c r="PVZ18" s="50"/>
      <c r="PWD18" s="50"/>
      <c r="PWH18" s="50"/>
      <c r="PWL18" s="50"/>
      <c r="PWP18" s="50"/>
      <c r="PWT18" s="50"/>
      <c r="PWX18" s="50"/>
      <c r="PXB18" s="50"/>
      <c r="PXF18" s="50"/>
      <c r="PXJ18" s="50"/>
      <c r="PXN18" s="50"/>
      <c r="PXR18" s="50"/>
      <c r="PXV18" s="50"/>
      <c r="PXZ18" s="50"/>
      <c r="PYD18" s="50"/>
      <c r="PYH18" s="50"/>
      <c r="PYL18" s="50"/>
      <c r="PYP18" s="50"/>
      <c r="PYT18" s="50"/>
      <c r="PYX18" s="50"/>
      <c r="PZB18" s="50"/>
      <c r="PZF18" s="50"/>
      <c r="PZJ18" s="50"/>
      <c r="PZN18" s="50"/>
      <c r="PZR18" s="50"/>
      <c r="PZV18" s="50"/>
      <c r="PZZ18" s="50"/>
      <c r="QAD18" s="50"/>
      <c r="QAH18" s="50"/>
      <c r="QAL18" s="50"/>
      <c r="QAP18" s="50"/>
      <c r="QAT18" s="50"/>
      <c r="QAX18" s="50"/>
      <c r="QBB18" s="50"/>
      <c r="QBF18" s="50"/>
      <c r="QBJ18" s="50"/>
      <c r="QBN18" s="50"/>
      <c r="QBR18" s="50"/>
      <c r="QBV18" s="50"/>
      <c r="QBZ18" s="50"/>
      <c r="QCD18" s="50"/>
      <c r="QCH18" s="50"/>
      <c r="QCL18" s="50"/>
      <c r="QCP18" s="50"/>
      <c r="QCT18" s="50"/>
      <c r="QCX18" s="50"/>
      <c r="QDB18" s="50"/>
      <c r="QDF18" s="50"/>
      <c r="QDJ18" s="50"/>
      <c r="QDN18" s="50"/>
      <c r="QDR18" s="50"/>
      <c r="QDV18" s="50"/>
      <c r="QDZ18" s="50"/>
      <c r="QED18" s="50"/>
      <c r="QEH18" s="50"/>
      <c r="QEL18" s="50"/>
      <c r="QEP18" s="50"/>
      <c r="QET18" s="50"/>
      <c r="QEX18" s="50"/>
      <c r="QFB18" s="50"/>
      <c r="QFF18" s="50"/>
      <c r="QFJ18" s="50"/>
      <c r="QFN18" s="50"/>
      <c r="QFR18" s="50"/>
      <c r="QFV18" s="50"/>
      <c r="QFZ18" s="50"/>
      <c r="QGD18" s="50"/>
      <c r="QGH18" s="50"/>
      <c r="QGL18" s="50"/>
      <c r="QGP18" s="50"/>
      <c r="QGT18" s="50"/>
      <c r="QGX18" s="50"/>
      <c r="QHB18" s="50"/>
      <c r="QHF18" s="50"/>
      <c r="QHJ18" s="50"/>
      <c r="QHN18" s="50"/>
      <c r="QHR18" s="50"/>
      <c r="QHV18" s="50"/>
      <c r="QHZ18" s="50"/>
      <c r="QID18" s="50"/>
      <c r="QIH18" s="50"/>
      <c r="QIL18" s="50"/>
      <c r="QIP18" s="50"/>
      <c r="QIT18" s="50"/>
      <c r="QIX18" s="50"/>
      <c r="QJB18" s="50"/>
      <c r="QJF18" s="50"/>
      <c r="QJJ18" s="50"/>
      <c r="QJN18" s="50"/>
      <c r="QJR18" s="50"/>
      <c r="QJV18" s="50"/>
      <c r="QJZ18" s="50"/>
      <c r="QKD18" s="50"/>
      <c r="QKH18" s="50"/>
      <c r="QKL18" s="50"/>
      <c r="QKP18" s="50"/>
      <c r="QKT18" s="50"/>
      <c r="QKX18" s="50"/>
      <c r="QLB18" s="50"/>
      <c r="QLF18" s="50"/>
      <c r="QLJ18" s="50"/>
      <c r="QLN18" s="50"/>
      <c r="QLR18" s="50"/>
      <c r="QLV18" s="50"/>
      <c r="QLZ18" s="50"/>
      <c r="QMD18" s="50"/>
      <c r="QMH18" s="50"/>
      <c r="QML18" s="50"/>
      <c r="QMP18" s="50"/>
      <c r="QMT18" s="50"/>
      <c r="QMX18" s="50"/>
      <c r="QNB18" s="50"/>
      <c r="QNF18" s="50"/>
      <c r="QNJ18" s="50"/>
      <c r="QNN18" s="50"/>
      <c r="QNR18" s="50"/>
      <c r="QNV18" s="50"/>
      <c r="QNZ18" s="50"/>
      <c r="QOD18" s="50"/>
      <c r="QOH18" s="50"/>
      <c r="QOL18" s="50"/>
      <c r="QOP18" s="50"/>
      <c r="QOT18" s="50"/>
      <c r="QOX18" s="50"/>
      <c r="QPB18" s="50"/>
      <c r="QPF18" s="50"/>
      <c r="QPJ18" s="50"/>
      <c r="QPN18" s="50"/>
      <c r="QPR18" s="50"/>
      <c r="QPV18" s="50"/>
      <c r="QPZ18" s="50"/>
      <c r="QQD18" s="50"/>
      <c r="QQH18" s="50"/>
      <c r="QQL18" s="50"/>
      <c r="QQP18" s="50"/>
      <c r="QQT18" s="50"/>
      <c r="QQX18" s="50"/>
      <c r="QRB18" s="50"/>
      <c r="QRF18" s="50"/>
      <c r="QRJ18" s="50"/>
      <c r="QRN18" s="50"/>
      <c r="QRR18" s="50"/>
      <c r="QRV18" s="50"/>
      <c r="QRZ18" s="50"/>
      <c r="QSD18" s="50"/>
      <c r="QSH18" s="50"/>
      <c r="QSL18" s="50"/>
      <c r="QSP18" s="50"/>
      <c r="QST18" s="50"/>
      <c r="QSX18" s="50"/>
      <c r="QTB18" s="50"/>
      <c r="QTF18" s="50"/>
      <c r="QTJ18" s="50"/>
      <c r="QTN18" s="50"/>
      <c r="QTR18" s="50"/>
      <c r="QTV18" s="50"/>
      <c r="QTZ18" s="50"/>
      <c r="QUD18" s="50"/>
      <c r="QUH18" s="50"/>
      <c r="QUL18" s="50"/>
      <c r="QUP18" s="50"/>
      <c r="QUT18" s="50"/>
      <c r="QUX18" s="50"/>
      <c r="QVB18" s="50"/>
      <c r="QVF18" s="50"/>
      <c r="QVJ18" s="50"/>
      <c r="QVN18" s="50"/>
      <c r="QVR18" s="50"/>
      <c r="QVV18" s="50"/>
      <c r="QVZ18" s="50"/>
      <c r="QWD18" s="50"/>
      <c r="QWH18" s="50"/>
      <c r="QWL18" s="50"/>
      <c r="QWP18" s="50"/>
      <c r="QWT18" s="50"/>
      <c r="QWX18" s="50"/>
      <c r="QXB18" s="50"/>
      <c r="QXF18" s="50"/>
      <c r="QXJ18" s="50"/>
      <c r="QXN18" s="50"/>
      <c r="QXR18" s="50"/>
      <c r="QXV18" s="50"/>
      <c r="QXZ18" s="50"/>
      <c r="QYD18" s="50"/>
      <c r="QYH18" s="50"/>
      <c r="QYL18" s="50"/>
      <c r="QYP18" s="50"/>
      <c r="QYT18" s="50"/>
      <c r="QYX18" s="50"/>
      <c r="QZB18" s="50"/>
      <c r="QZF18" s="50"/>
      <c r="QZJ18" s="50"/>
      <c r="QZN18" s="50"/>
      <c r="QZR18" s="50"/>
      <c r="QZV18" s="50"/>
      <c r="QZZ18" s="50"/>
      <c r="RAD18" s="50"/>
      <c r="RAH18" s="50"/>
      <c r="RAL18" s="50"/>
      <c r="RAP18" s="50"/>
      <c r="RAT18" s="50"/>
      <c r="RAX18" s="50"/>
      <c r="RBB18" s="50"/>
      <c r="RBF18" s="50"/>
      <c r="RBJ18" s="50"/>
      <c r="RBN18" s="50"/>
      <c r="RBR18" s="50"/>
      <c r="RBV18" s="50"/>
      <c r="RBZ18" s="50"/>
      <c r="RCD18" s="50"/>
      <c r="RCH18" s="50"/>
      <c r="RCL18" s="50"/>
      <c r="RCP18" s="50"/>
      <c r="RCT18" s="50"/>
      <c r="RCX18" s="50"/>
      <c r="RDB18" s="50"/>
      <c r="RDF18" s="50"/>
      <c r="RDJ18" s="50"/>
      <c r="RDN18" s="50"/>
      <c r="RDR18" s="50"/>
      <c r="RDV18" s="50"/>
      <c r="RDZ18" s="50"/>
      <c r="RED18" s="50"/>
      <c r="REH18" s="50"/>
      <c r="REL18" s="50"/>
      <c r="REP18" s="50"/>
      <c r="RET18" s="50"/>
      <c r="REX18" s="50"/>
      <c r="RFB18" s="50"/>
      <c r="RFF18" s="50"/>
      <c r="RFJ18" s="50"/>
      <c r="RFN18" s="50"/>
      <c r="RFR18" s="50"/>
      <c r="RFV18" s="50"/>
      <c r="RFZ18" s="50"/>
      <c r="RGD18" s="50"/>
      <c r="RGH18" s="50"/>
      <c r="RGL18" s="50"/>
      <c r="RGP18" s="50"/>
      <c r="RGT18" s="50"/>
      <c r="RGX18" s="50"/>
      <c r="RHB18" s="50"/>
      <c r="RHF18" s="50"/>
      <c r="RHJ18" s="50"/>
      <c r="RHN18" s="50"/>
      <c r="RHR18" s="50"/>
      <c r="RHV18" s="50"/>
      <c r="RHZ18" s="50"/>
      <c r="RID18" s="50"/>
      <c r="RIH18" s="50"/>
      <c r="RIL18" s="50"/>
      <c r="RIP18" s="50"/>
      <c r="RIT18" s="50"/>
      <c r="RIX18" s="50"/>
      <c r="RJB18" s="50"/>
      <c r="RJF18" s="50"/>
      <c r="RJJ18" s="50"/>
      <c r="RJN18" s="50"/>
      <c r="RJR18" s="50"/>
      <c r="RJV18" s="50"/>
      <c r="RJZ18" s="50"/>
      <c r="RKD18" s="50"/>
      <c r="RKH18" s="50"/>
      <c r="RKL18" s="50"/>
      <c r="RKP18" s="50"/>
      <c r="RKT18" s="50"/>
      <c r="RKX18" s="50"/>
      <c r="RLB18" s="50"/>
      <c r="RLF18" s="50"/>
      <c r="RLJ18" s="50"/>
      <c r="RLN18" s="50"/>
      <c r="RLR18" s="50"/>
      <c r="RLV18" s="50"/>
      <c r="RLZ18" s="50"/>
      <c r="RMD18" s="50"/>
      <c r="RMH18" s="50"/>
      <c r="RML18" s="50"/>
      <c r="RMP18" s="50"/>
      <c r="RMT18" s="50"/>
      <c r="RMX18" s="50"/>
      <c r="RNB18" s="50"/>
      <c r="RNF18" s="50"/>
      <c r="RNJ18" s="50"/>
      <c r="RNN18" s="50"/>
      <c r="RNR18" s="50"/>
      <c r="RNV18" s="50"/>
      <c r="RNZ18" s="50"/>
      <c r="ROD18" s="50"/>
      <c r="ROH18" s="50"/>
      <c r="ROL18" s="50"/>
      <c r="ROP18" s="50"/>
      <c r="ROT18" s="50"/>
      <c r="ROX18" s="50"/>
      <c r="RPB18" s="50"/>
      <c r="RPF18" s="50"/>
      <c r="RPJ18" s="50"/>
      <c r="RPN18" s="50"/>
      <c r="RPR18" s="50"/>
      <c r="RPV18" s="50"/>
      <c r="RPZ18" s="50"/>
      <c r="RQD18" s="50"/>
      <c r="RQH18" s="50"/>
      <c r="RQL18" s="50"/>
      <c r="RQP18" s="50"/>
      <c r="RQT18" s="50"/>
      <c r="RQX18" s="50"/>
      <c r="RRB18" s="50"/>
      <c r="RRF18" s="50"/>
      <c r="RRJ18" s="50"/>
      <c r="RRN18" s="50"/>
      <c r="RRR18" s="50"/>
      <c r="RRV18" s="50"/>
      <c r="RRZ18" s="50"/>
      <c r="RSD18" s="50"/>
      <c r="RSH18" s="50"/>
      <c r="RSL18" s="50"/>
      <c r="RSP18" s="50"/>
      <c r="RST18" s="50"/>
      <c r="RSX18" s="50"/>
      <c r="RTB18" s="50"/>
      <c r="RTF18" s="50"/>
      <c r="RTJ18" s="50"/>
      <c r="RTN18" s="50"/>
      <c r="RTR18" s="50"/>
      <c r="RTV18" s="50"/>
      <c r="RTZ18" s="50"/>
      <c r="RUD18" s="50"/>
      <c r="RUH18" s="50"/>
      <c r="RUL18" s="50"/>
      <c r="RUP18" s="50"/>
      <c r="RUT18" s="50"/>
      <c r="RUX18" s="50"/>
      <c r="RVB18" s="50"/>
      <c r="RVF18" s="50"/>
      <c r="RVJ18" s="50"/>
      <c r="RVN18" s="50"/>
      <c r="RVR18" s="50"/>
      <c r="RVV18" s="50"/>
      <c r="RVZ18" s="50"/>
      <c r="RWD18" s="50"/>
      <c r="RWH18" s="50"/>
      <c r="RWL18" s="50"/>
      <c r="RWP18" s="50"/>
      <c r="RWT18" s="50"/>
      <c r="RWX18" s="50"/>
      <c r="RXB18" s="50"/>
      <c r="RXF18" s="50"/>
      <c r="RXJ18" s="50"/>
      <c r="RXN18" s="50"/>
      <c r="RXR18" s="50"/>
      <c r="RXV18" s="50"/>
      <c r="RXZ18" s="50"/>
      <c r="RYD18" s="50"/>
      <c r="RYH18" s="50"/>
      <c r="RYL18" s="50"/>
      <c r="RYP18" s="50"/>
      <c r="RYT18" s="50"/>
      <c r="RYX18" s="50"/>
      <c r="RZB18" s="50"/>
      <c r="RZF18" s="50"/>
      <c r="RZJ18" s="50"/>
      <c r="RZN18" s="50"/>
      <c r="RZR18" s="50"/>
      <c r="RZV18" s="50"/>
      <c r="RZZ18" s="50"/>
      <c r="SAD18" s="50"/>
      <c r="SAH18" s="50"/>
      <c r="SAL18" s="50"/>
      <c r="SAP18" s="50"/>
      <c r="SAT18" s="50"/>
      <c r="SAX18" s="50"/>
      <c r="SBB18" s="50"/>
      <c r="SBF18" s="50"/>
      <c r="SBJ18" s="50"/>
      <c r="SBN18" s="50"/>
      <c r="SBR18" s="50"/>
      <c r="SBV18" s="50"/>
      <c r="SBZ18" s="50"/>
      <c r="SCD18" s="50"/>
      <c r="SCH18" s="50"/>
      <c r="SCL18" s="50"/>
      <c r="SCP18" s="50"/>
      <c r="SCT18" s="50"/>
      <c r="SCX18" s="50"/>
      <c r="SDB18" s="50"/>
      <c r="SDF18" s="50"/>
      <c r="SDJ18" s="50"/>
      <c r="SDN18" s="50"/>
      <c r="SDR18" s="50"/>
      <c r="SDV18" s="50"/>
      <c r="SDZ18" s="50"/>
      <c r="SED18" s="50"/>
      <c r="SEH18" s="50"/>
      <c r="SEL18" s="50"/>
      <c r="SEP18" s="50"/>
      <c r="SET18" s="50"/>
      <c r="SEX18" s="50"/>
      <c r="SFB18" s="50"/>
      <c r="SFF18" s="50"/>
      <c r="SFJ18" s="50"/>
      <c r="SFN18" s="50"/>
      <c r="SFR18" s="50"/>
      <c r="SFV18" s="50"/>
      <c r="SFZ18" s="50"/>
      <c r="SGD18" s="50"/>
      <c r="SGH18" s="50"/>
      <c r="SGL18" s="50"/>
      <c r="SGP18" s="50"/>
      <c r="SGT18" s="50"/>
      <c r="SGX18" s="50"/>
      <c r="SHB18" s="50"/>
      <c r="SHF18" s="50"/>
      <c r="SHJ18" s="50"/>
      <c r="SHN18" s="50"/>
      <c r="SHR18" s="50"/>
      <c r="SHV18" s="50"/>
      <c r="SHZ18" s="50"/>
      <c r="SID18" s="50"/>
      <c r="SIH18" s="50"/>
      <c r="SIL18" s="50"/>
      <c r="SIP18" s="50"/>
      <c r="SIT18" s="50"/>
      <c r="SIX18" s="50"/>
      <c r="SJB18" s="50"/>
      <c r="SJF18" s="50"/>
      <c r="SJJ18" s="50"/>
      <c r="SJN18" s="50"/>
      <c r="SJR18" s="50"/>
      <c r="SJV18" s="50"/>
      <c r="SJZ18" s="50"/>
      <c r="SKD18" s="50"/>
      <c r="SKH18" s="50"/>
      <c r="SKL18" s="50"/>
      <c r="SKP18" s="50"/>
      <c r="SKT18" s="50"/>
      <c r="SKX18" s="50"/>
      <c r="SLB18" s="50"/>
      <c r="SLF18" s="50"/>
      <c r="SLJ18" s="50"/>
      <c r="SLN18" s="50"/>
      <c r="SLR18" s="50"/>
      <c r="SLV18" s="50"/>
      <c r="SLZ18" s="50"/>
      <c r="SMD18" s="50"/>
      <c r="SMH18" s="50"/>
      <c r="SML18" s="50"/>
      <c r="SMP18" s="50"/>
      <c r="SMT18" s="50"/>
      <c r="SMX18" s="50"/>
      <c r="SNB18" s="50"/>
      <c r="SNF18" s="50"/>
      <c r="SNJ18" s="50"/>
      <c r="SNN18" s="50"/>
      <c r="SNR18" s="50"/>
      <c r="SNV18" s="50"/>
      <c r="SNZ18" s="50"/>
      <c r="SOD18" s="50"/>
      <c r="SOH18" s="50"/>
      <c r="SOL18" s="50"/>
      <c r="SOP18" s="50"/>
      <c r="SOT18" s="50"/>
      <c r="SOX18" s="50"/>
      <c r="SPB18" s="50"/>
      <c r="SPF18" s="50"/>
      <c r="SPJ18" s="50"/>
      <c r="SPN18" s="50"/>
      <c r="SPR18" s="50"/>
      <c r="SPV18" s="50"/>
      <c r="SPZ18" s="50"/>
      <c r="SQD18" s="50"/>
      <c r="SQH18" s="50"/>
      <c r="SQL18" s="50"/>
      <c r="SQP18" s="50"/>
      <c r="SQT18" s="50"/>
      <c r="SQX18" s="50"/>
      <c r="SRB18" s="50"/>
      <c r="SRF18" s="50"/>
      <c r="SRJ18" s="50"/>
      <c r="SRN18" s="50"/>
      <c r="SRR18" s="50"/>
      <c r="SRV18" s="50"/>
      <c r="SRZ18" s="50"/>
      <c r="SSD18" s="50"/>
      <c r="SSH18" s="50"/>
      <c r="SSL18" s="50"/>
      <c r="SSP18" s="50"/>
      <c r="SST18" s="50"/>
      <c r="SSX18" s="50"/>
      <c r="STB18" s="50"/>
      <c r="STF18" s="50"/>
      <c r="STJ18" s="50"/>
      <c r="STN18" s="50"/>
      <c r="STR18" s="50"/>
      <c r="STV18" s="50"/>
      <c r="STZ18" s="50"/>
      <c r="SUD18" s="50"/>
      <c r="SUH18" s="50"/>
      <c r="SUL18" s="50"/>
      <c r="SUP18" s="50"/>
      <c r="SUT18" s="50"/>
      <c r="SUX18" s="50"/>
      <c r="SVB18" s="50"/>
      <c r="SVF18" s="50"/>
      <c r="SVJ18" s="50"/>
      <c r="SVN18" s="50"/>
      <c r="SVR18" s="50"/>
      <c r="SVV18" s="50"/>
      <c r="SVZ18" s="50"/>
      <c r="SWD18" s="50"/>
      <c r="SWH18" s="50"/>
      <c r="SWL18" s="50"/>
      <c r="SWP18" s="50"/>
      <c r="SWT18" s="50"/>
      <c r="SWX18" s="50"/>
      <c r="SXB18" s="50"/>
      <c r="SXF18" s="50"/>
      <c r="SXJ18" s="50"/>
      <c r="SXN18" s="50"/>
      <c r="SXR18" s="50"/>
      <c r="SXV18" s="50"/>
      <c r="SXZ18" s="50"/>
      <c r="SYD18" s="50"/>
      <c r="SYH18" s="50"/>
      <c r="SYL18" s="50"/>
      <c r="SYP18" s="50"/>
      <c r="SYT18" s="50"/>
      <c r="SYX18" s="50"/>
      <c r="SZB18" s="50"/>
      <c r="SZF18" s="50"/>
      <c r="SZJ18" s="50"/>
      <c r="SZN18" s="50"/>
      <c r="SZR18" s="50"/>
      <c r="SZV18" s="50"/>
      <c r="SZZ18" s="50"/>
      <c r="TAD18" s="50"/>
      <c r="TAH18" s="50"/>
      <c r="TAL18" s="50"/>
      <c r="TAP18" s="50"/>
      <c r="TAT18" s="50"/>
      <c r="TAX18" s="50"/>
      <c r="TBB18" s="50"/>
      <c r="TBF18" s="50"/>
      <c r="TBJ18" s="50"/>
      <c r="TBN18" s="50"/>
      <c r="TBR18" s="50"/>
      <c r="TBV18" s="50"/>
      <c r="TBZ18" s="50"/>
      <c r="TCD18" s="50"/>
      <c r="TCH18" s="50"/>
      <c r="TCL18" s="50"/>
      <c r="TCP18" s="50"/>
      <c r="TCT18" s="50"/>
      <c r="TCX18" s="50"/>
      <c r="TDB18" s="50"/>
      <c r="TDF18" s="50"/>
      <c r="TDJ18" s="50"/>
      <c r="TDN18" s="50"/>
      <c r="TDR18" s="50"/>
      <c r="TDV18" s="50"/>
      <c r="TDZ18" s="50"/>
      <c r="TED18" s="50"/>
      <c r="TEH18" s="50"/>
      <c r="TEL18" s="50"/>
      <c r="TEP18" s="50"/>
      <c r="TET18" s="50"/>
      <c r="TEX18" s="50"/>
      <c r="TFB18" s="50"/>
      <c r="TFF18" s="50"/>
      <c r="TFJ18" s="50"/>
      <c r="TFN18" s="50"/>
      <c r="TFR18" s="50"/>
      <c r="TFV18" s="50"/>
      <c r="TFZ18" s="50"/>
      <c r="TGD18" s="50"/>
      <c r="TGH18" s="50"/>
      <c r="TGL18" s="50"/>
      <c r="TGP18" s="50"/>
      <c r="TGT18" s="50"/>
      <c r="TGX18" s="50"/>
      <c r="THB18" s="50"/>
      <c r="THF18" s="50"/>
      <c r="THJ18" s="50"/>
      <c r="THN18" s="50"/>
      <c r="THR18" s="50"/>
      <c r="THV18" s="50"/>
      <c r="THZ18" s="50"/>
      <c r="TID18" s="50"/>
      <c r="TIH18" s="50"/>
      <c r="TIL18" s="50"/>
      <c r="TIP18" s="50"/>
      <c r="TIT18" s="50"/>
      <c r="TIX18" s="50"/>
      <c r="TJB18" s="50"/>
      <c r="TJF18" s="50"/>
      <c r="TJJ18" s="50"/>
      <c r="TJN18" s="50"/>
      <c r="TJR18" s="50"/>
      <c r="TJV18" s="50"/>
      <c r="TJZ18" s="50"/>
      <c r="TKD18" s="50"/>
      <c r="TKH18" s="50"/>
      <c r="TKL18" s="50"/>
      <c r="TKP18" s="50"/>
      <c r="TKT18" s="50"/>
      <c r="TKX18" s="50"/>
      <c r="TLB18" s="50"/>
      <c r="TLF18" s="50"/>
      <c r="TLJ18" s="50"/>
      <c r="TLN18" s="50"/>
      <c r="TLR18" s="50"/>
      <c r="TLV18" s="50"/>
      <c r="TLZ18" s="50"/>
      <c r="TMD18" s="50"/>
      <c r="TMH18" s="50"/>
      <c r="TML18" s="50"/>
      <c r="TMP18" s="50"/>
      <c r="TMT18" s="50"/>
      <c r="TMX18" s="50"/>
      <c r="TNB18" s="50"/>
      <c r="TNF18" s="50"/>
      <c r="TNJ18" s="50"/>
      <c r="TNN18" s="50"/>
      <c r="TNR18" s="50"/>
      <c r="TNV18" s="50"/>
      <c r="TNZ18" s="50"/>
      <c r="TOD18" s="50"/>
      <c r="TOH18" s="50"/>
      <c r="TOL18" s="50"/>
      <c r="TOP18" s="50"/>
      <c r="TOT18" s="50"/>
      <c r="TOX18" s="50"/>
      <c r="TPB18" s="50"/>
      <c r="TPF18" s="50"/>
      <c r="TPJ18" s="50"/>
      <c r="TPN18" s="50"/>
      <c r="TPR18" s="50"/>
      <c r="TPV18" s="50"/>
      <c r="TPZ18" s="50"/>
      <c r="TQD18" s="50"/>
      <c r="TQH18" s="50"/>
      <c r="TQL18" s="50"/>
      <c r="TQP18" s="50"/>
      <c r="TQT18" s="50"/>
      <c r="TQX18" s="50"/>
      <c r="TRB18" s="50"/>
      <c r="TRF18" s="50"/>
      <c r="TRJ18" s="50"/>
      <c r="TRN18" s="50"/>
      <c r="TRR18" s="50"/>
      <c r="TRV18" s="50"/>
      <c r="TRZ18" s="50"/>
      <c r="TSD18" s="50"/>
      <c r="TSH18" s="50"/>
      <c r="TSL18" s="50"/>
      <c r="TSP18" s="50"/>
      <c r="TST18" s="50"/>
      <c r="TSX18" s="50"/>
      <c r="TTB18" s="50"/>
      <c r="TTF18" s="50"/>
      <c r="TTJ18" s="50"/>
      <c r="TTN18" s="50"/>
      <c r="TTR18" s="50"/>
      <c r="TTV18" s="50"/>
      <c r="TTZ18" s="50"/>
      <c r="TUD18" s="50"/>
      <c r="TUH18" s="50"/>
      <c r="TUL18" s="50"/>
      <c r="TUP18" s="50"/>
      <c r="TUT18" s="50"/>
      <c r="TUX18" s="50"/>
      <c r="TVB18" s="50"/>
      <c r="TVF18" s="50"/>
      <c r="TVJ18" s="50"/>
      <c r="TVN18" s="50"/>
      <c r="TVR18" s="50"/>
      <c r="TVV18" s="50"/>
      <c r="TVZ18" s="50"/>
      <c r="TWD18" s="50"/>
      <c r="TWH18" s="50"/>
      <c r="TWL18" s="50"/>
      <c r="TWP18" s="50"/>
      <c r="TWT18" s="50"/>
      <c r="TWX18" s="50"/>
      <c r="TXB18" s="50"/>
      <c r="TXF18" s="50"/>
      <c r="TXJ18" s="50"/>
      <c r="TXN18" s="50"/>
      <c r="TXR18" s="50"/>
      <c r="TXV18" s="50"/>
      <c r="TXZ18" s="50"/>
      <c r="TYD18" s="50"/>
      <c r="TYH18" s="50"/>
      <c r="TYL18" s="50"/>
      <c r="TYP18" s="50"/>
      <c r="TYT18" s="50"/>
      <c r="TYX18" s="50"/>
      <c r="TZB18" s="50"/>
      <c r="TZF18" s="50"/>
      <c r="TZJ18" s="50"/>
      <c r="TZN18" s="50"/>
      <c r="TZR18" s="50"/>
      <c r="TZV18" s="50"/>
      <c r="TZZ18" s="50"/>
      <c r="UAD18" s="50"/>
      <c r="UAH18" s="50"/>
      <c r="UAL18" s="50"/>
      <c r="UAP18" s="50"/>
      <c r="UAT18" s="50"/>
      <c r="UAX18" s="50"/>
      <c r="UBB18" s="50"/>
      <c r="UBF18" s="50"/>
      <c r="UBJ18" s="50"/>
      <c r="UBN18" s="50"/>
      <c r="UBR18" s="50"/>
      <c r="UBV18" s="50"/>
      <c r="UBZ18" s="50"/>
      <c r="UCD18" s="50"/>
      <c r="UCH18" s="50"/>
      <c r="UCL18" s="50"/>
      <c r="UCP18" s="50"/>
      <c r="UCT18" s="50"/>
      <c r="UCX18" s="50"/>
      <c r="UDB18" s="50"/>
      <c r="UDF18" s="50"/>
      <c r="UDJ18" s="50"/>
      <c r="UDN18" s="50"/>
      <c r="UDR18" s="50"/>
      <c r="UDV18" s="50"/>
      <c r="UDZ18" s="50"/>
      <c r="UED18" s="50"/>
      <c r="UEH18" s="50"/>
      <c r="UEL18" s="50"/>
      <c r="UEP18" s="50"/>
      <c r="UET18" s="50"/>
      <c r="UEX18" s="50"/>
      <c r="UFB18" s="50"/>
      <c r="UFF18" s="50"/>
      <c r="UFJ18" s="50"/>
      <c r="UFN18" s="50"/>
      <c r="UFR18" s="50"/>
      <c r="UFV18" s="50"/>
      <c r="UFZ18" s="50"/>
      <c r="UGD18" s="50"/>
      <c r="UGH18" s="50"/>
      <c r="UGL18" s="50"/>
      <c r="UGP18" s="50"/>
      <c r="UGT18" s="50"/>
      <c r="UGX18" s="50"/>
      <c r="UHB18" s="50"/>
      <c r="UHF18" s="50"/>
      <c r="UHJ18" s="50"/>
      <c r="UHN18" s="50"/>
      <c r="UHR18" s="50"/>
      <c r="UHV18" s="50"/>
      <c r="UHZ18" s="50"/>
      <c r="UID18" s="50"/>
      <c r="UIH18" s="50"/>
      <c r="UIL18" s="50"/>
      <c r="UIP18" s="50"/>
      <c r="UIT18" s="50"/>
      <c r="UIX18" s="50"/>
      <c r="UJB18" s="50"/>
      <c r="UJF18" s="50"/>
      <c r="UJJ18" s="50"/>
      <c r="UJN18" s="50"/>
      <c r="UJR18" s="50"/>
      <c r="UJV18" s="50"/>
      <c r="UJZ18" s="50"/>
      <c r="UKD18" s="50"/>
      <c r="UKH18" s="50"/>
      <c r="UKL18" s="50"/>
      <c r="UKP18" s="50"/>
      <c r="UKT18" s="50"/>
      <c r="UKX18" s="50"/>
      <c r="ULB18" s="50"/>
      <c r="ULF18" s="50"/>
      <c r="ULJ18" s="50"/>
      <c r="ULN18" s="50"/>
      <c r="ULR18" s="50"/>
      <c r="ULV18" s="50"/>
      <c r="ULZ18" s="50"/>
      <c r="UMD18" s="50"/>
      <c r="UMH18" s="50"/>
      <c r="UML18" s="50"/>
      <c r="UMP18" s="50"/>
      <c r="UMT18" s="50"/>
      <c r="UMX18" s="50"/>
      <c r="UNB18" s="50"/>
      <c r="UNF18" s="50"/>
      <c r="UNJ18" s="50"/>
      <c r="UNN18" s="50"/>
      <c r="UNR18" s="50"/>
      <c r="UNV18" s="50"/>
      <c r="UNZ18" s="50"/>
      <c r="UOD18" s="50"/>
      <c r="UOH18" s="50"/>
      <c r="UOL18" s="50"/>
      <c r="UOP18" s="50"/>
      <c r="UOT18" s="50"/>
      <c r="UOX18" s="50"/>
      <c r="UPB18" s="50"/>
      <c r="UPF18" s="50"/>
      <c r="UPJ18" s="50"/>
      <c r="UPN18" s="50"/>
      <c r="UPR18" s="50"/>
      <c r="UPV18" s="50"/>
      <c r="UPZ18" s="50"/>
      <c r="UQD18" s="50"/>
      <c r="UQH18" s="50"/>
      <c r="UQL18" s="50"/>
      <c r="UQP18" s="50"/>
      <c r="UQT18" s="50"/>
      <c r="UQX18" s="50"/>
      <c r="URB18" s="50"/>
      <c r="URF18" s="50"/>
      <c r="URJ18" s="50"/>
      <c r="URN18" s="50"/>
      <c r="URR18" s="50"/>
      <c r="URV18" s="50"/>
      <c r="URZ18" s="50"/>
      <c r="USD18" s="50"/>
      <c r="USH18" s="50"/>
      <c r="USL18" s="50"/>
      <c r="USP18" s="50"/>
      <c r="UST18" s="50"/>
      <c r="USX18" s="50"/>
      <c r="UTB18" s="50"/>
      <c r="UTF18" s="50"/>
      <c r="UTJ18" s="50"/>
      <c r="UTN18" s="50"/>
      <c r="UTR18" s="50"/>
      <c r="UTV18" s="50"/>
      <c r="UTZ18" s="50"/>
      <c r="UUD18" s="50"/>
      <c r="UUH18" s="50"/>
      <c r="UUL18" s="50"/>
      <c r="UUP18" s="50"/>
      <c r="UUT18" s="50"/>
      <c r="UUX18" s="50"/>
      <c r="UVB18" s="50"/>
      <c r="UVF18" s="50"/>
      <c r="UVJ18" s="50"/>
      <c r="UVN18" s="50"/>
      <c r="UVR18" s="50"/>
      <c r="UVV18" s="50"/>
      <c r="UVZ18" s="50"/>
      <c r="UWD18" s="50"/>
      <c r="UWH18" s="50"/>
      <c r="UWL18" s="50"/>
      <c r="UWP18" s="50"/>
      <c r="UWT18" s="50"/>
      <c r="UWX18" s="50"/>
      <c r="UXB18" s="50"/>
      <c r="UXF18" s="50"/>
      <c r="UXJ18" s="50"/>
      <c r="UXN18" s="50"/>
      <c r="UXR18" s="50"/>
      <c r="UXV18" s="50"/>
      <c r="UXZ18" s="50"/>
      <c r="UYD18" s="50"/>
      <c r="UYH18" s="50"/>
      <c r="UYL18" s="50"/>
      <c r="UYP18" s="50"/>
      <c r="UYT18" s="50"/>
      <c r="UYX18" s="50"/>
      <c r="UZB18" s="50"/>
      <c r="UZF18" s="50"/>
      <c r="UZJ18" s="50"/>
      <c r="UZN18" s="50"/>
      <c r="UZR18" s="50"/>
      <c r="UZV18" s="50"/>
      <c r="UZZ18" s="50"/>
      <c r="VAD18" s="50"/>
      <c r="VAH18" s="50"/>
      <c r="VAL18" s="50"/>
      <c r="VAP18" s="50"/>
      <c r="VAT18" s="50"/>
      <c r="VAX18" s="50"/>
      <c r="VBB18" s="50"/>
      <c r="VBF18" s="50"/>
      <c r="VBJ18" s="50"/>
      <c r="VBN18" s="50"/>
      <c r="VBR18" s="50"/>
      <c r="VBV18" s="50"/>
      <c r="VBZ18" s="50"/>
      <c r="VCD18" s="50"/>
      <c r="VCH18" s="50"/>
      <c r="VCL18" s="50"/>
      <c r="VCP18" s="50"/>
      <c r="VCT18" s="50"/>
      <c r="VCX18" s="50"/>
      <c r="VDB18" s="50"/>
      <c r="VDF18" s="50"/>
      <c r="VDJ18" s="50"/>
      <c r="VDN18" s="50"/>
      <c r="VDR18" s="50"/>
      <c r="VDV18" s="50"/>
      <c r="VDZ18" s="50"/>
      <c r="VED18" s="50"/>
      <c r="VEH18" s="50"/>
      <c r="VEL18" s="50"/>
      <c r="VEP18" s="50"/>
      <c r="VET18" s="50"/>
      <c r="VEX18" s="50"/>
      <c r="VFB18" s="50"/>
      <c r="VFF18" s="50"/>
      <c r="VFJ18" s="50"/>
      <c r="VFN18" s="50"/>
      <c r="VFR18" s="50"/>
      <c r="VFV18" s="50"/>
      <c r="VFZ18" s="50"/>
      <c r="VGD18" s="50"/>
      <c r="VGH18" s="50"/>
      <c r="VGL18" s="50"/>
      <c r="VGP18" s="50"/>
      <c r="VGT18" s="50"/>
      <c r="VGX18" s="50"/>
      <c r="VHB18" s="50"/>
      <c r="VHF18" s="50"/>
      <c r="VHJ18" s="50"/>
      <c r="VHN18" s="50"/>
      <c r="VHR18" s="50"/>
      <c r="VHV18" s="50"/>
      <c r="VHZ18" s="50"/>
      <c r="VID18" s="50"/>
      <c r="VIH18" s="50"/>
      <c r="VIL18" s="50"/>
      <c r="VIP18" s="50"/>
      <c r="VIT18" s="50"/>
      <c r="VIX18" s="50"/>
      <c r="VJB18" s="50"/>
      <c r="VJF18" s="50"/>
      <c r="VJJ18" s="50"/>
      <c r="VJN18" s="50"/>
      <c r="VJR18" s="50"/>
      <c r="VJV18" s="50"/>
      <c r="VJZ18" s="50"/>
      <c r="VKD18" s="50"/>
      <c r="VKH18" s="50"/>
      <c r="VKL18" s="50"/>
      <c r="VKP18" s="50"/>
      <c r="VKT18" s="50"/>
      <c r="VKX18" s="50"/>
      <c r="VLB18" s="50"/>
      <c r="VLF18" s="50"/>
      <c r="VLJ18" s="50"/>
      <c r="VLN18" s="50"/>
      <c r="VLR18" s="50"/>
      <c r="VLV18" s="50"/>
      <c r="VLZ18" s="50"/>
      <c r="VMD18" s="50"/>
      <c r="VMH18" s="50"/>
      <c r="VML18" s="50"/>
      <c r="VMP18" s="50"/>
      <c r="VMT18" s="50"/>
      <c r="VMX18" s="50"/>
      <c r="VNB18" s="50"/>
      <c r="VNF18" s="50"/>
      <c r="VNJ18" s="50"/>
      <c r="VNN18" s="50"/>
      <c r="VNR18" s="50"/>
      <c r="VNV18" s="50"/>
      <c r="VNZ18" s="50"/>
      <c r="VOD18" s="50"/>
      <c r="VOH18" s="50"/>
      <c r="VOL18" s="50"/>
      <c r="VOP18" s="50"/>
      <c r="VOT18" s="50"/>
      <c r="VOX18" s="50"/>
      <c r="VPB18" s="50"/>
      <c r="VPF18" s="50"/>
      <c r="VPJ18" s="50"/>
      <c r="VPN18" s="50"/>
      <c r="VPR18" s="50"/>
      <c r="VPV18" s="50"/>
      <c r="VPZ18" s="50"/>
      <c r="VQD18" s="50"/>
      <c r="VQH18" s="50"/>
      <c r="VQL18" s="50"/>
      <c r="VQP18" s="50"/>
      <c r="VQT18" s="50"/>
      <c r="VQX18" s="50"/>
      <c r="VRB18" s="50"/>
      <c r="VRF18" s="50"/>
      <c r="VRJ18" s="50"/>
      <c r="VRN18" s="50"/>
      <c r="VRR18" s="50"/>
      <c r="VRV18" s="50"/>
      <c r="VRZ18" s="50"/>
      <c r="VSD18" s="50"/>
      <c r="VSH18" s="50"/>
      <c r="VSL18" s="50"/>
      <c r="VSP18" s="50"/>
      <c r="VST18" s="50"/>
      <c r="VSX18" s="50"/>
      <c r="VTB18" s="50"/>
      <c r="VTF18" s="50"/>
      <c r="VTJ18" s="50"/>
      <c r="VTN18" s="50"/>
      <c r="VTR18" s="50"/>
      <c r="VTV18" s="50"/>
      <c r="VTZ18" s="50"/>
      <c r="VUD18" s="50"/>
      <c r="VUH18" s="50"/>
      <c r="VUL18" s="50"/>
      <c r="VUP18" s="50"/>
      <c r="VUT18" s="50"/>
      <c r="VUX18" s="50"/>
      <c r="VVB18" s="50"/>
      <c r="VVF18" s="50"/>
      <c r="VVJ18" s="50"/>
      <c r="VVN18" s="50"/>
      <c r="VVR18" s="50"/>
      <c r="VVV18" s="50"/>
      <c r="VVZ18" s="50"/>
      <c r="VWD18" s="50"/>
      <c r="VWH18" s="50"/>
      <c r="VWL18" s="50"/>
      <c r="VWP18" s="50"/>
      <c r="VWT18" s="50"/>
      <c r="VWX18" s="50"/>
      <c r="VXB18" s="50"/>
      <c r="VXF18" s="50"/>
      <c r="VXJ18" s="50"/>
      <c r="VXN18" s="50"/>
      <c r="VXR18" s="50"/>
      <c r="VXV18" s="50"/>
      <c r="VXZ18" s="50"/>
      <c r="VYD18" s="50"/>
      <c r="VYH18" s="50"/>
      <c r="VYL18" s="50"/>
      <c r="VYP18" s="50"/>
      <c r="VYT18" s="50"/>
      <c r="VYX18" s="50"/>
      <c r="VZB18" s="50"/>
      <c r="VZF18" s="50"/>
      <c r="VZJ18" s="50"/>
      <c r="VZN18" s="50"/>
      <c r="VZR18" s="50"/>
      <c r="VZV18" s="50"/>
      <c r="VZZ18" s="50"/>
      <c r="WAD18" s="50"/>
      <c r="WAH18" s="50"/>
      <c r="WAL18" s="50"/>
      <c r="WAP18" s="50"/>
      <c r="WAT18" s="50"/>
      <c r="WAX18" s="50"/>
      <c r="WBB18" s="50"/>
      <c r="WBF18" s="50"/>
      <c r="WBJ18" s="50"/>
      <c r="WBN18" s="50"/>
      <c r="WBR18" s="50"/>
      <c r="WBV18" s="50"/>
      <c r="WBZ18" s="50"/>
      <c r="WCD18" s="50"/>
      <c r="WCH18" s="50"/>
      <c r="WCL18" s="50"/>
      <c r="WCP18" s="50"/>
      <c r="WCT18" s="50"/>
      <c r="WCX18" s="50"/>
      <c r="WDB18" s="50"/>
      <c r="WDF18" s="50"/>
      <c r="WDJ18" s="50"/>
      <c r="WDN18" s="50"/>
      <c r="WDR18" s="50"/>
      <c r="WDV18" s="50"/>
      <c r="WDZ18" s="50"/>
      <c r="WED18" s="50"/>
      <c r="WEH18" s="50"/>
      <c r="WEL18" s="50"/>
      <c r="WEP18" s="50"/>
      <c r="WET18" s="50"/>
      <c r="WEX18" s="50"/>
      <c r="WFB18" s="50"/>
      <c r="WFF18" s="50"/>
      <c r="WFJ18" s="50"/>
      <c r="WFN18" s="50"/>
      <c r="WFR18" s="50"/>
      <c r="WFV18" s="50"/>
      <c r="WFZ18" s="50"/>
      <c r="WGD18" s="50"/>
      <c r="WGH18" s="50"/>
      <c r="WGL18" s="50"/>
      <c r="WGP18" s="50"/>
      <c r="WGT18" s="50"/>
      <c r="WGX18" s="50"/>
      <c r="WHB18" s="50"/>
      <c r="WHF18" s="50"/>
      <c r="WHJ18" s="50"/>
      <c r="WHN18" s="50"/>
      <c r="WHR18" s="50"/>
      <c r="WHV18" s="50"/>
      <c r="WHZ18" s="50"/>
      <c r="WID18" s="50"/>
      <c r="WIH18" s="50"/>
      <c r="WIL18" s="50"/>
      <c r="WIP18" s="50"/>
      <c r="WIT18" s="50"/>
      <c r="WIX18" s="50"/>
      <c r="WJB18" s="50"/>
      <c r="WJF18" s="50"/>
      <c r="WJJ18" s="50"/>
      <c r="WJN18" s="50"/>
      <c r="WJR18" s="50"/>
      <c r="WJV18" s="50"/>
      <c r="WJZ18" s="50"/>
      <c r="WKD18" s="50"/>
      <c r="WKH18" s="50"/>
      <c r="WKL18" s="50"/>
      <c r="WKP18" s="50"/>
      <c r="WKT18" s="50"/>
      <c r="WKX18" s="50"/>
      <c r="WLB18" s="50"/>
      <c r="WLF18" s="50"/>
      <c r="WLJ18" s="50"/>
      <c r="WLN18" s="50"/>
      <c r="WLR18" s="50"/>
      <c r="WLV18" s="50"/>
      <c r="WLZ18" s="50"/>
      <c r="WMD18" s="50"/>
      <c r="WMH18" s="50"/>
      <c r="WML18" s="50"/>
      <c r="WMP18" s="50"/>
      <c r="WMT18" s="50"/>
      <c r="WMX18" s="50"/>
      <c r="WNB18" s="50"/>
      <c r="WNF18" s="50"/>
      <c r="WNJ18" s="50"/>
      <c r="WNN18" s="50"/>
      <c r="WNR18" s="50"/>
      <c r="WNV18" s="50"/>
      <c r="WNZ18" s="50"/>
      <c r="WOD18" s="50"/>
      <c r="WOH18" s="50"/>
      <c r="WOL18" s="50"/>
      <c r="WOP18" s="50"/>
      <c r="WOT18" s="50"/>
      <c r="WOX18" s="50"/>
      <c r="WPB18" s="50"/>
      <c r="WPF18" s="50"/>
      <c r="WPJ18" s="50"/>
      <c r="WPN18" s="50"/>
      <c r="WPR18" s="50"/>
      <c r="WPV18" s="50"/>
      <c r="WPZ18" s="50"/>
      <c r="WQD18" s="50"/>
      <c r="WQH18" s="50"/>
      <c r="WQL18" s="50"/>
      <c r="WQP18" s="50"/>
      <c r="WQT18" s="50"/>
      <c r="WQX18" s="50"/>
      <c r="WRB18" s="50"/>
      <c r="WRF18" s="50"/>
      <c r="WRJ18" s="50"/>
      <c r="WRN18" s="50"/>
      <c r="WRR18" s="50"/>
      <c r="WRV18" s="50"/>
      <c r="WRZ18" s="50"/>
      <c r="WSD18" s="50"/>
      <c r="WSH18" s="50"/>
      <c r="WSL18" s="50"/>
      <c r="WSP18" s="50"/>
      <c r="WST18" s="50"/>
      <c r="WSX18" s="50"/>
      <c r="WTB18" s="50"/>
      <c r="WTF18" s="50"/>
      <c r="WTJ18" s="50"/>
      <c r="WTN18" s="50"/>
      <c r="WTR18" s="50"/>
      <c r="WTV18" s="50"/>
      <c r="WTZ18" s="50"/>
      <c r="WUD18" s="50"/>
      <c r="WUH18" s="50"/>
      <c r="WUL18" s="50"/>
      <c r="WUP18" s="50"/>
      <c r="WUT18" s="50"/>
      <c r="WUX18" s="50"/>
      <c r="WVB18" s="50"/>
      <c r="WVF18" s="50"/>
      <c r="WVJ18" s="50"/>
      <c r="WVN18" s="50"/>
      <c r="WVR18" s="50"/>
      <c r="WVV18" s="50"/>
      <c r="WVZ18" s="50"/>
      <c r="WWD18" s="50"/>
      <c r="WWH18" s="50"/>
      <c r="WWL18" s="50"/>
      <c r="WWP18" s="50"/>
      <c r="WWT18" s="50"/>
      <c r="WWX18" s="50"/>
      <c r="WXB18" s="50"/>
      <c r="WXF18" s="50"/>
      <c r="WXJ18" s="50"/>
      <c r="WXN18" s="50"/>
      <c r="WXR18" s="50"/>
      <c r="WXV18" s="50"/>
      <c r="WXZ18" s="50"/>
      <c r="WYD18" s="50"/>
      <c r="WYH18" s="50"/>
      <c r="WYL18" s="50"/>
      <c r="WYP18" s="50"/>
      <c r="WYT18" s="50"/>
      <c r="WYX18" s="50"/>
      <c r="WZB18" s="50"/>
      <c r="WZF18" s="50"/>
      <c r="WZJ18" s="50"/>
      <c r="WZN18" s="50"/>
      <c r="WZR18" s="50"/>
      <c r="WZV18" s="50"/>
      <c r="WZZ18" s="50"/>
      <c r="XAD18" s="50"/>
      <c r="XAH18" s="50"/>
      <c r="XAL18" s="50"/>
      <c r="XAP18" s="50"/>
      <c r="XAT18" s="50"/>
      <c r="XAX18" s="50"/>
      <c r="XBB18" s="50"/>
      <c r="XBF18" s="50"/>
      <c r="XBJ18" s="50"/>
      <c r="XBN18" s="50"/>
      <c r="XBR18" s="50"/>
      <c r="XBV18" s="50"/>
      <c r="XBZ18" s="50"/>
      <c r="XCD18" s="50"/>
      <c r="XCH18" s="50"/>
      <c r="XCL18" s="50"/>
      <c r="XCP18" s="50"/>
      <c r="XCT18" s="50"/>
      <c r="XCX18" s="50"/>
      <c r="XDB18" s="50"/>
      <c r="XDF18" s="50"/>
      <c r="XDJ18" s="50"/>
      <c r="XDN18" s="50"/>
      <c r="XDR18" s="50"/>
      <c r="XDV18" s="50"/>
      <c r="XDZ18" s="50"/>
      <c r="XED18" s="50"/>
      <c r="XEH18" s="50"/>
      <c r="XEL18" s="50"/>
      <c r="XEP18" s="50"/>
      <c r="XET18" s="50"/>
      <c r="XEX18" s="50"/>
      <c r="XFB18" s="50"/>
    </row>
    <row r="19" spans="1:1022 1026:2046 2050:3070 3074:4094 4098:5118 5122:6142 6146:7166 7170:8190 8194:9214 9218:10238 10242:11262 11266:12286 12290:13310 13314:14334 14338:15358 15362:16382" s="51" customFormat="1" ht="16" customHeight="1" x14ac:dyDescent="0.35">
      <c r="A19" s="56" t="s">
        <v>67</v>
      </c>
      <c r="B19" s="20">
        <v>21</v>
      </c>
      <c r="C19" s="20">
        <v>4</v>
      </c>
      <c r="D19" s="20">
        <v>0</v>
      </c>
      <c r="E19" s="21">
        <f t="shared" ref="E19" si="5">+SUM(B19:D19)</f>
        <v>25</v>
      </c>
      <c r="F19" s="50"/>
      <c r="J19" s="50"/>
      <c r="N19" s="50"/>
      <c r="R19" s="50"/>
      <c r="V19" s="50"/>
      <c r="Z19" s="50"/>
      <c r="AD19" s="50"/>
      <c r="AH19" s="50"/>
      <c r="AL19" s="50"/>
      <c r="AP19" s="50"/>
      <c r="AT19" s="50"/>
      <c r="AX19" s="50"/>
      <c r="BB19" s="50"/>
      <c r="BF19" s="50"/>
      <c r="BJ19" s="50"/>
      <c r="BN19" s="50"/>
      <c r="BR19" s="50"/>
      <c r="BV19" s="50"/>
      <c r="BZ19" s="50"/>
      <c r="CD19" s="50"/>
      <c r="CH19" s="50"/>
      <c r="CL19" s="50"/>
      <c r="CP19" s="50"/>
      <c r="CT19" s="50"/>
      <c r="CX19" s="50"/>
      <c r="DB19" s="50"/>
      <c r="DF19" s="50"/>
      <c r="DJ19" s="50"/>
      <c r="DN19" s="50"/>
      <c r="DR19" s="50"/>
      <c r="DV19" s="50"/>
      <c r="DZ19" s="50"/>
      <c r="ED19" s="50"/>
      <c r="EH19" s="50"/>
      <c r="EL19" s="50"/>
      <c r="EP19" s="50"/>
      <c r="ET19" s="50"/>
      <c r="EX19" s="50"/>
      <c r="FB19" s="50"/>
      <c r="FF19" s="50"/>
      <c r="FJ19" s="50"/>
      <c r="FN19" s="50"/>
      <c r="FR19" s="50"/>
      <c r="FV19" s="50"/>
      <c r="FZ19" s="50"/>
      <c r="GD19" s="50"/>
      <c r="GH19" s="50"/>
      <c r="GL19" s="50"/>
      <c r="GP19" s="50"/>
      <c r="GT19" s="50"/>
      <c r="GX19" s="50"/>
      <c r="HB19" s="50"/>
      <c r="HF19" s="50"/>
      <c r="HJ19" s="50"/>
      <c r="HN19" s="50"/>
      <c r="HR19" s="50"/>
      <c r="HV19" s="50"/>
      <c r="HZ19" s="50"/>
      <c r="ID19" s="50"/>
      <c r="IH19" s="50"/>
      <c r="IL19" s="50"/>
      <c r="IP19" s="50"/>
      <c r="IT19" s="50"/>
      <c r="IX19" s="50"/>
      <c r="JB19" s="50"/>
      <c r="JF19" s="50"/>
      <c r="JJ19" s="50"/>
      <c r="JN19" s="50"/>
      <c r="JR19" s="50"/>
      <c r="JV19" s="50"/>
      <c r="JZ19" s="50"/>
      <c r="KD19" s="50"/>
      <c r="KH19" s="50"/>
      <c r="KL19" s="50"/>
      <c r="KP19" s="50"/>
      <c r="KT19" s="50"/>
      <c r="KX19" s="50"/>
      <c r="LB19" s="50"/>
      <c r="LF19" s="50"/>
      <c r="LJ19" s="50"/>
      <c r="LN19" s="50"/>
      <c r="LR19" s="50"/>
      <c r="LV19" s="50"/>
      <c r="LZ19" s="50"/>
      <c r="MD19" s="50"/>
      <c r="MH19" s="50"/>
      <c r="ML19" s="50"/>
      <c r="MP19" s="50"/>
      <c r="MT19" s="50"/>
      <c r="MX19" s="50"/>
      <c r="NB19" s="50"/>
      <c r="NF19" s="50"/>
      <c r="NJ19" s="50"/>
      <c r="NN19" s="50"/>
      <c r="NR19" s="50"/>
      <c r="NV19" s="50"/>
      <c r="NZ19" s="50"/>
      <c r="OD19" s="50"/>
      <c r="OH19" s="50"/>
      <c r="OL19" s="50"/>
      <c r="OP19" s="50"/>
      <c r="OT19" s="50"/>
      <c r="OX19" s="50"/>
      <c r="PB19" s="50"/>
      <c r="PF19" s="50"/>
      <c r="PJ19" s="50"/>
      <c r="PN19" s="50"/>
      <c r="PR19" s="50"/>
      <c r="PV19" s="50"/>
      <c r="PZ19" s="50"/>
      <c r="QD19" s="50"/>
      <c r="QH19" s="50"/>
      <c r="QL19" s="50"/>
      <c r="QP19" s="50"/>
      <c r="QT19" s="50"/>
      <c r="QX19" s="50"/>
      <c r="RB19" s="50"/>
      <c r="RF19" s="50"/>
      <c r="RJ19" s="50"/>
      <c r="RN19" s="50"/>
      <c r="RR19" s="50"/>
      <c r="RV19" s="50"/>
      <c r="RZ19" s="50"/>
      <c r="SD19" s="50"/>
      <c r="SH19" s="50"/>
      <c r="SL19" s="50"/>
      <c r="SP19" s="50"/>
      <c r="ST19" s="50"/>
      <c r="SX19" s="50"/>
      <c r="TB19" s="50"/>
      <c r="TF19" s="50"/>
      <c r="TJ19" s="50"/>
      <c r="TN19" s="50"/>
      <c r="TR19" s="50"/>
      <c r="TV19" s="50"/>
      <c r="TZ19" s="50"/>
      <c r="UD19" s="50"/>
      <c r="UH19" s="50"/>
      <c r="UL19" s="50"/>
      <c r="UP19" s="50"/>
      <c r="UT19" s="50"/>
      <c r="UX19" s="50"/>
      <c r="VB19" s="50"/>
      <c r="VF19" s="50"/>
      <c r="VJ19" s="50"/>
      <c r="VN19" s="50"/>
      <c r="VR19" s="50"/>
      <c r="VV19" s="50"/>
      <c r="VZ19" s="50"/>
      <c r="WD19" s="50"/>
      <c r="WH19" s="50"/>
      <c r="WL19" s="50"/>
      <c r="WP19" s="50"/>
      <c r="WT19" s="50"/>
      <c r="WX19" s="50"/>
      <c r="XB19" s="50"/>
      <c r="XF19" s="50"/>
      <c r="XJ19" s="50"/>
      <c r="XN19" s="50"/>
      <c r="XR19" s="50"/>
      <c r="XV19" s="50"/>
      <c r="XZ19" s="50"/>
      <c r="YD19" s="50"/>
      <c r="YH19" s="50"/>
      <c r="YL19" s="50"/>
      <c r="YP19" s="50"/>
      <c r="YT19" s="50"/>
      <c r="YX19" s="50"/>
      <c r="ZB19" s="50"/>
      <c r="ZF19" s="50"/>
      <c r="ZJ19" s="50"/>
      <c r="ZN19" s="50"/>
      <c r="ZR19" s="50"/>
      <c r="ZV19" s="50"/>
      <c r="ZZ19" s="50"/>
      <c r="AAD19" s="50"/>
      <c r="AAH19" s="50"/>
      <c r="AAL19" s="50"/>
      <c r="AAP19" s="50"/>
      <c r="AAT19" s="50"/>
      <c r="AAX19" s="50"/>
      <c r="ABB19" s="50"/>
      <c r="ABF19" s="50"/>
      <c r="ABJ19" s="50"/>
      <c r="ABN19" s="50"/>
      <c r="ABR19" s="50"/>
      <c r="ABV19" s="50"/>
      <c r="ABZ19" s="50"/>
      <c r="ACD19" s="50"/>
      <c r="ACH19" s="50"/>
      <c r="ACL19" s="50"/>
      <c r="ACP19" s="50"/>
      <c r="ACT19" s="50"/>
      <c r="ACX19" s="50"/>
      <c r="ADB19" s="50"/>
      <c r="ADF19" s="50"/>
      <c r="ADJ19" s="50"/>
      <c r="ADN19" s="50"/>
      <c r="ADR19" s="50"/>
      <c r="ADV19" s="50"/>
      <c r="ADZ19" s="50"/>
      <c r="AED19" s="50"/>
      <c r="AEH19" s="50"/>
      <c r="AEL19" s="50"/>
      <c r="AEP19" s="50"/>
      <c r="AET19" s="50"/>
      <c r="AEX19" s="50"/>
      <c r="AFB19" s="50"/>
      <c r="AFF19" s="50"/>
      <c r="AFJ19" s="50"/>
      <c r="AFN19" s="50"/>
      <c r="AFR19" s="50"/>
      <c r="AFV19" s="50"/>
      <c r="AFZ19" s="50"/>
      <c r="AGD19" s="50"/>
      <c r="AGH19" s="50"/>
      <c r="AGL19" s="50"/>
      <c r="AGP19" s="50"/>
      <c r="AGT19" s="50"/>
      <c r="AGX19" s="50"/>
      <c r="AHB19" s="50"/>
      <c r="AHF19" s="50"/>
      <c r="AHJ19" s="50"/>
      <c r="AHN19" s="50"/>
      <c r="AHR19" s="50"/>
      <c r="AHV19" s="50"/>
      <c r="AHZ19" s="50"/>
      <c r="AID19" s="50"/>
      <c r="AIH19" s="50"/>
      <c r="AIL19" s="50"/>
      <c r="AIP19" s="50"/>
      <c r="AIT19" s="50"/>
      <c r="AIX19" s="50"/>
      <c r="AJB19" s="50"/>
      <c r="AJF19" s="50"/>
      <c r="AJJ19" s="50"/>
      <c r="AJN19" s="50"/>
      <c r="AJR19" s="50"/>
      <c r="AJV19" s="50"/>
      <c r="AJZ19" s="50"/>
      <c r="AKD19" s="50"/>
      <c r="AKH19" s="50"/>
      <c r="AKL19" s="50"/>
      <c r="AKP19" s="50"/>
      <c r="AKT19" s="50"/>
      <c r="AKX19" s="50"/>
      <c r="ALB19" s="50"/>
      <c r="ALF19" s="50"/>
      <c r="ALJ19" s="50"/>
      <c r="ALN19" s="50"/>
      <c r="ALR19" s="50"/>
      <c r="ALV19" s="50"/>
      <c r="ALZ19" s="50"/>
      <c r="AMD19" s="50"/>
      <c r="AMH19" s="50"/>
      <c r="AML19" s="50"/>
      <c r="AMP19" s="50"/>
      <c r="AMT19" s="50"/>
      <c r="AMX19" s="50"/>
      <c r="ANB19" s="50"/>
      <c r="ANF19" s="50"/>
      <c r="ANJ19" s="50"/>
      <c r="ANN19" s="50"/>
      <c r="ANR19" s="50"/>
      <c r="ANV19" s="50"/>
      <c r="ANZ19" s="50"/>
      <c r="AOD19" s="50"/>
      <c r="AOH19" s="50"/>
      <c r="AOL19" s="50"/>
      <c r="AOP19" s="50"/>
      <c r="AOT19" s="50"/>
      <c r="AOX19" s="50"/>
      <c r="APB19" s="50"/>
      <c r="APF19" s="50"/>
      <c r="APJ19" s="50"/>
      <c r="APN19" s="50"/>
      <c r="APR19" s="50"/>
      <c r="APV19" s="50"/>
      <c r="APZ19" s="50"/>
      <c r="AQD19" s="50"/>
      <c r="AQH19" s="50"/>
      <c r="AQL19" s="50"/>
      <c r="AQP19" s="50"/>
      <c r="AQT19" s="50"/>
      <c r="AQX19" s="50"/>
      <c r="ARB19" s="50"/>
      <c r="ARF19" s="50"/>
      <c r="ARJ19" s="50"/>
      <c r="ARN19" s="50"/>
      <c r="ARR19" s="50"/>
      <c r="ARV19" s="50"/>
      <c r="ARZ19" s="50"/>
      <c r="ASD19" s="50"/>
      <c r="ASH19" s="50"/>
      <c r="ASL19" s="50"/>
      <c r="ASP19" s="50"/>
      <c r="AST19" s="50"/>
      <c r="ASX19" s="50"/>
      <c r="ATB19" s="50"/>
      <c r="ATF19" s="50"/>
      <c r="ATJ19" s="50"/>
      <c r="ATN19" s="50"/>
      <c r="ATR19" s="50"/>
      <c r="ATV19" s="50"/>
      <c r="ATZ19" s="50"/>
      <c r="AUD19" s="50"/>
      <c r="AUH19" s="50"/>
      <c r="AUL19" s="50"/>
      <c r="AUP19" s="50"/>
      <c r="AUT19" s="50"/>
      <c r="AUX19" s="50"/>
      <c r="AVB19" s="50"/>
      <c r="AVF19" s="50"/>
      <c r="AVJ19" s="50"/>
      <c r="AVN19" s="50"/>
      <c r="AVR19" s="50"/>
      <c r="AVV19" s="50"/>
      <c r="AVZ19" s="50"/>
      <c r="AWD19" s="50"/>
      <c r="AWH19" s="50"/>
      <c r="AWL19" s="50"/>
      <c r="AWP19" s="50"/>
      <c r="AWT19" s="50"/>
      <c r="AWX19" s="50"/>
      <c r="AXB19" s="50"/>
      <c r="AXF19" s="50"/>
      <c r="AXJ19" s="50"/>
      <c r="AXN19" s="50"/>
      <c r="AXR19" s="50"/>
      <c r="AXV19" s="50"/>
      <c r="AXZ19" s="50"/>
      <c r="AYD19" s="50"/>
      <c r="AYH19" s="50"/>
      <c r="AYL19" s="50"/>
      <c r="AYP19" s="50"/>
      <c r="AYT19" s="50"/>
      <c r="AYX19" s="50"/>
      <c r="AZB19" s="50"/>
      <c r="AZF19" s="50"/>
      <c r="AZJ19" s="50"/>
      <c r="AZN19" s="50"/>
      <c r="AZR19" s="50"/>
      <c r="AZV19" s="50"/>
      <c r="AZZ19" s="50"/>
      <c r="BAD19" s="50"/>
      <c r="BAH19" s="50"/>
      <c r="BAL19" s="50"/>
      <c r="BAP19" s="50"/>
      <c r="BAT19" s="50"/>
      <c r="BAX19" s="50"/>
      <c r="BBB19" s="50"/>
      <c r="BBF19" s="50"/>
      <c r="BBJ19" s="50"/>
      <c r="BBN19" s="50"/>
      <c r="BBR19" s="50"/>
      <c r="BBV19" s="50"/>
      <c r="BBZ19" s="50"/>
      <c r="BCD19" s="50"/>
      <c r="BCH19" s="50"/>
      <c r="BCL19" s="50"/>
      <c r="BCP19" s="50"/>
      <c r="BCT19" s="50"/>
      <c r="BCX19" s="50"/>
      <c r="BDB19" s="50"/>
      <c r="BDF19" s="50"/>
      <c r="BDJ19" s="50"/>
      <c r="BDN19" s="50"/>
      <c r="BDR19" s="50"/>
      <c r="BDV19" s="50"/>
      <c r="BDZ19" s="50"/>
      <c r="BED19" s="50"/>
      <c r="BEH19" s="50"/>
      <c r="BEL19" s="50"/>
      <c r="BEP19" s="50"/>
      <c r="BET19" s="50"/>
      <c r="BEX19" s="50"/>
      <c r="BFB19" s="50"/>
      <c r="BFF19" s="50"/>
      <c r="BFJ19" s="50"/>
      <c r="BFN19" s="50"/>
      <c r="BFR19" s="50"/>
      <c r="BFV19" s="50"/>
      <c r="BFZ19" s="50"/>
      <c r="BGD19" s="50"/>
      <c r="BGH19" s="50"/>
      <c r="BGL19" s="50"/>
      <c r="BGP19" s="50"/>
      <c r="BGT19" s="50"/>
      <c r="BGX19" s="50"/>
      <c r="BHB19" s="50"/>
      <c r="BHF19" s="50"/>
      <c r="BHJ19" s="50"/>
      <c r="BHN19" s="50"/>
      <c r="BHR19" s="50"/>
      <c r="BHV19" s="50"/>
      <c r="BHZ19" s="50"/>
      <c r="BID19" s="50"/>
      <c r="BIH19" s="50"/>
      <c r="BIL19" s="50"/>
      <c r="BIP19" s="50"/>
      <c r="BIT19" s="50"/>
      <c r="BIX19" s="50"/>
      <c r="BJB19" s="50"/>
      <c r="BJF19" s="50"/>
      <c r="BJJ19" s="50"/>
      <c r="BJN19" s="50"/>
      <c r="BJR19" s="50"/>
      <c r="BJV19" s="50"/>
      <c r="BJZ19" s="50"/>
      <c r="BKD19" s="50"/>
      <c r="BKH19" s="50"/>
      <c r="BKL19" s="50"/>
      <c r="BKP19" s="50"/>
      <c r="BKT19" s="50"/>
      <c r="BKX19" s="50"/>
      <c r="BLB19" s="50"/>
      <c r="BLF19" s="50"/>
      <c r="BLJ19" s="50"/>
      <c r="BLN19" s="50"/>
      <c r="BLR19" s="50"/>
      <c r="BLV19" s="50"/>
      <c r="BLZ19" s="50"/>
      <c r="BMD19" s="50"/>
      <c r="BMH19" s="50"/>
      <c r="BML19" s="50"/>
      <c r="BMP19" s="50"/>
      <c r="BMT19" s="50"/>
      <c r="BMX19" s="50"/>
      <c r="BNB19" s="50"/>
      <c r="BNF19" s="50"/>
      <c r="BNJ19" s="50"/>
      <c r="BNN19" s="50"/>
      <c r="BNR19" s="50"/>
      <c r="BNV19" s="50"/>
      <c r="BNZ19" s="50"/>
      <c r="BOD19" s="50"/>
      <c r="BOH19" s="50"/>
      <c r="BOL19" s="50"/>
      <c r="BOP19" s="50"/>
      <c r="BOT19" s="50"/>
      <c r="BOX19" s="50"/>
      <c r="BPB19" s="50"/>
      <c r="BPF19" s="50"/>
      <c r="BPJ19" s="50"/>
      <c r="BPN19" s="50"/>
      <c r="BPR19" s="50"/>
      <c r="BPV19" s="50"/>
      <c r="BPZ19" s="50"/>
      <c r="BQD19" s="50"/>
      <c r="BQH19" s="50"/>
      <c r="BQL19" s="50"/>
      <c r="BQP19" s="50"/>
      <c r="BQT19" s="50"/>
      <c r="BQX19" s="50"/>
      <c r="BRB19" s="50"/>
      <c r="BRF19" s="50"/>
      <c r="BRJ19" s="50"/>
      <c r="BRN19" s="50"/>
      <c r="BRR19" s="50"/>
      <c r="BRV19" s="50"/>
      <c r="BRZ19" s="50"/>
      <c r="BSD19" s="50"/>
      <c r="BSH19" s="50"/>
      <c r="BSL19" s="50"/>
      <c r="BSP19" s="50"/>
      <c r="BST19" s="50"/>
      <c r="BSX19" s="50"/>
      <c r="BTB19" s="50"/>
      <c r="BTF19" s="50"/>
      <c r="BTJ19" s="50"/>
      <c r="BTN19" s="50"/>
      <c r="BTR19" s="50"/>
      <c r="BTV19" s="50"/>
      <c r="BTZ19" s="50"/>
      <c r="BUD19" s="50"/>
      <c r="BUH19" s="50"/>
      <c r="BUL19" s="50"/>
      <c r="BUP19" s="50"/>
      <c r="BUT19" s="50"/>
      <c r="BUX19" s="50"/>
      <c r="BVB19" s="50"/>
      <c r="BVF19" s="50"/>
      <c r="BVJ19" s="50"/>
      <c r="BVN19" s="50"/>
      <c r="BVR19" s="50"/>
      <c r="BVV19" s="50"/>
      <c r="BVZ19" s="50"/>
      <c r="BWD19" s="50"/>
      <c r="BWH19" s="50"/>
      <c r="BWL19" s="50"/>
      <c r="BWP19" s="50"/>
      <c r="BWT19" s="50"/>
      <c r="BWX19" s="50"/>
      <c r="BXB19" s="50"/>
      <c r="BXF19" s="50"/>
      <c r="BXJ19" s="50"/>
      <c r="BXN19" s="50"/>
      <c r="BXR19" s="50"/>
      <c r="BXV19" s="50"/>
      <c r="BXZ19" s="50"/>
      <c r="BYD19" s="50"/>
      <c r="BYH19" s="50"/>
      <c r="BYL19" s="50"/>
      <c r="BYP19" s="50"/>
      <c r="BYT19" s="50"/>
      <c r="BYX19" s="50"/>
      <c r="BZB19" s="50"/>
      <c r="BZF19" s="50"/>
      <c r="BZJ19" s="50"/>
      <c r="BZN19" s="50"/>
      <c r="BZR19" s="50"/>
      <c r="BZV19" s="50"/>
      <c r="BZZ19" s="50"/>
      <c r="CAD19" s="50"/>
      <c r="CAH19" s="50"/>
      <c r="CAL19" s="50"/>
      <c r="CAP19" s="50"/>
      <c r="CAT19" s="50"/>
      <c r="CAX19" s="50"/>
      <c r="CBB19" s="50"/>
      <c r="CBF19" s="50"/>
      <c r="CBJ19" s="50"/>
      <c r="CBN19" s="50"/>
      <c r="CBR19" s="50"/>
      <c r="CBV19" s="50"/>
      <c r="CBZ19" s="50"/>
      <c r="CCD19" s="50"/>
      <c r="CCH19" s="50"/>
      <c r="CCL19" s="50"/>
      <c r="CCP19" s="50"/>
      <c r="CCT19" s="50"/>
      <c r="CCX19" s="50"/>
      <c r="CDB19" s="50"/>
      <c r="CDF19" s="50"/>
      <c r="CDJ19" s="50"/>
      <c r="CDN19" s="50"/>
      <c r="CDR19" s="50"/>
      <c r="CDV19" s="50"/>
      <c r="CDZ19" s="50"/>
      <c r="CED19" s="50"/>
      <c r="CEH19" s="50"/>
      <c r="CEL19" s="50"/>
      <c r="CEP19" s="50"/>
      <c r="CET19" s="50"/>
      <c r="CEX19" s="50"/>
      <c r="CFB19" s="50"/>
      <c r="CFF19" s="50"/>
      <c r="CFJ19" s="50"/>
      <c r="CFN19" s="50"/>
      <c r="CFR19" s="50"/>
      <c r="CFV19" s="50"/>
      <c r="CFZ19" s="50"/>
      <c r="CGD19" s="50"/>
      <c r="CGH19" s="50"/>
      <c r="CGL19" s="50"/>
      <c r="CGP19" s="50"/>
      <c r="CGT19" s="50"/>
      <c r="CGX19" s="50"/>
      <c r="CHB19" s="50"/>
      <c r="CHF19" s="50"/>
      <c r="CHJ19" s="50"/>
      <c r="CHN19" s="50"/>
      <c r="CHR19" s="50"/>
      <c r="CHV19" s="50"/>
      <c r="CHZ19" s="50"/>
      <c r="CID19" s="50"/>
      <c r="CIH19" s="50"/>
      <c r="CIL19" s="50"/>
      <c r="CIP19" s="50"/>
      <c r="CIT19" s="50"/>
      <c r="CIX19" s="50"/>
      <c r="CJB19" s="50"/>
      <c r="CJF19" s="50"/>
      <c r="CJJ19" s="50"/>
      <c r="CJN19" s="50"/>
      <c r="CJR19" s="50"/>
      <c r="CJV19" s="50"/>
      <c r="CJZ19" s="50"/>
      <c r="CKD19" s="50"/>
      <c r="CKH19" s="50"/>
      <c r="CKL19" s="50"/>
      <c r="CKP19" s="50"/>
      <c r="CKT19" s="50"/>
      <c r="CKX19" s="50"/>
      <c r="CLB19" s="50"/>
      <c r="CLF19" s="50"/>
      <c r="CLJ19" s="50"/>
      <c r="CLN19" s="50"/>
      <c r="CLR19" s="50"/>
      <c r="CLV19" s="50"/>
      <c r="CLZ19" s="50"/>
      <c r="CMD19" s="50"/>
      <c r="CMH19" s="50"/>
      <c r="CML19" s="50"/>
      <c r="CMP19" s="50"/>
      <c r="CMT19" s="50"/>
      <c r="CMX19" s="50"/>
      <c r="CNB19" s="50"/>
      <c r="CNF19" s="50"/>
      <c r="CNJ19" s="50"/>
      <c r="CNN19" s="50"/>
      <c r="CNR19" s="50"/>
      <c r="CNV19" s="50"/>
      <c r="CNZ19" s="50"/>
      <c r="COD19" s="50"/>
      <c r="COH19" s="50"/>
      <c r="COL19" s="50"/>
      <c r="COP19" s="50"/>
      <c r="COT19" s="50"/>
      <c r="COX19" s="50"/>
      <c r="CPB19" s="50"/>
      <c r="CPF19" s="50"/>
      <c r="CPJ19" s="50"/>
      <c r="CPN19" s="50"/>
      <c r="CPR19" s="50"/>
      <c r="CPV19" s="50"/>
      <c r="CPZ19" s="50"/>
      <c r="CQD19" s="50"/>
      <c r="CQH19" s="50"/>
      <c r="CQL19" s="50"/>
      <c r="CQP19" s="50"/>
      <c r="CQT19" s="50"/>
      <c r="CQX19" s="50"/>
      <c r="CRB19" s="50"/>
      <c r="CRF19" s="50"/>
      <c r="CRJ19" s="50"/>
      <c r="CRN19" s="50"/>
      <c r="CRR19" s="50"/>
      <c r="CRV19" s="50"/>
      <c r="CRZ19" s="50"/>
      <c r="CSD19" s="50"/>
      <c r="CSH19" s="50"/>
      <c r="CSL19" s="50"/>
      <c r="CSP19" s="50"/>
      <c r="CST19" s="50"/>
      <c r="CSX19" s="50"/>
      <c r="CTB19" s="50"/>
      <c r="CTF19" s="50"/>
      <c r="CTJ19" s="50"/>
      <c r="CTN19" s="50"/>
      <c r="CTR19" s="50"/>
      <c r="CTV19" s="50"/>
      <c r="CTZ19" s="50"/>
      <c r="CUD19" s="50"/>
      <c r="CUH19" s="50"/>
      <c r="CUL19" s="50"/>
      <c r="CUP19" s="50"/>
      <c r="CUT19" s="50"/>
      <c r="CUX19" s="50"/>
      <c r="CVB19" s="50"/>
      <c r="CVF19" s="50"/>
      <c r="CVJ19" s="50"/>
      <c r="CVN19" s="50"/>
      <c r="CVR19" s="50"/>
      <c r="CVV19" s="50"/>
      <c r="CVZ19" s="50"/>
      <c r="CWD19" s="50"/>
      <c r="CWH19" s="50"/>
      <c r="CWL19" s="50"/>
      <c r="CWP19" s="50"/>
      <c r="CWT19" s="50"/>
      <c r="CWX19" s="50"/>
      <c r="CXB19" s="50"/>
      <c r="CXF19" s="50"/>
      <c r="CXJ19" s="50"/>
      <c r="CXN19" s="50"/>
      <c r="CXR19" s="50"/>
      <c r="CXV19" s="50"/>
      <c r="CXZ19" s="50"/>
      <c r="CYD19" s="50"/>
      <c r="CYH19" s="50"/>
      <c r="CYL19" s="50"/>
      <c r="CYP19" s="50"/>
      <c r="CYT19" s="50"/>
      <c r="CYX19" s="50"/>
      <c r="CZB19" s="50"/>
      <c r="CZF19" s="50"/>
      <c r="CZJ19" s="50"/>
      <c r="CZN19" s="50"/>
      <c r="CZR19" s="50"/>
      <c r="CZV19" s="50"/>
      <c r="CZZ19" s="50"/>
      <c r="DAD19" s="50"/>
      <c r="DAH19" s="50"/>
      <c r="DAL19" s="50"/>
      <c r="DAP19" s="50"/>
      <c r="DAT19" s="50"/>
      <c r="DAX19" s="50"/>
      <c r="DBB19" s="50"/>
      <c r="DBF19" s="50"/>
      <c r="DBJ19" s="50"/>
      <c r="DBN19" s="50"/>
      <c r="DBR19" s="50"/>
      <c r="DBV19" s="50"/>
      <c r="DBZ19" s="50"/>
      <c r="DCD19" s="50"/>
      <c r="DCH19" s="50"/>
      <c r="DCL19" s="50"/>
      <c r="DCP19" s="50"/>
      <c r="DCT19" s="50"/>
      <c r="DCX19" s="50"/>
      <c r="DDB19" s="50"/>
      <c r="DDF19" s="50"/>
      <c r="DDJ19" s="50"/>
      <c r="DDN19" s="50"/>
      <c r="DDR19" s="50"/>
      <c r="DDV19" s="50"/>
      <c r="DDZ19" s="50"/>
      <c r="DED19" s="50"/>
      <c r="DEH19" s="50"/>
      <c r="DEL19" s="50"/>
      <c r="DEP19" s="50"/>
      <c r="DET19" s="50"/>
      <c r="DEX19" s="50"/>
      <c r="DFB19" s="50"/>
      <c r="DFF19" s="50"/>
      <c r="DFJ19" s="50"/>
      <c r="DFN19" s="50"/>
      <c r="DFR19" s="50"/>
      <c r="DFV19" s="50"/>
      <c r="DFZ19" s="50"/>
      <c r="DGD19" s="50"/>
      <c r="DGH19" s="50"/>
      <c r="DGL19" s="50"/>
      <c r="DGP19" s="50"/>
      <c r="DGT19" s="50"/>
      <c r="DGX19" s="50"/>
      <c r="DHB19" s="50"/>
      <c r="DHF19" s="50"/>
      <c r="DHJ19" s="50"/>
      <c r="DHN19" s="50"/>
      <c r="DHR19" s="50"/>
      <c r="DHV19" s="50"/>
      <c r="DHZ19" s="50"/>
      <c r="DID19" s="50"/>
      <c r="DIH19" s="50"/>
      <c r="DIL19" s="50"/>
      <c r="DIP19" s="50"/>
      <c r="DIT19" s="50"/>
      <c r="DIX19" s="50"/>
      <c r="DJB19" s="50"/>
      <c r="DJF19" s="50"/>
      <c r="DJJ19" s="50"/>
      <c r="DJN19" s="50"/>
      <c r="DJR19" s="50"/>
      <c r="DJV19" s="50"/>
      <c r="DJZ19" s="50"/>
      <c r="DKD19" s="50"/>
      <c r="DKH19" s="50"/>
      <c r="DKL19" s="50"/>
      <c r="DKP19" s="50"/>
      <c r="DKT19" s="50"/>
      <c r="DKX19" s="50"/>
      <c r="DLB19" s="50"/>
      <c r="DLF19" s="50"/>
      <c r="DLJ19" s="50"/>
      <c r="DLN19" s="50"/>
      <c r="DLR19" s="50"/>
      <c r="DLV19" s="50"/>
      <c r="DLZ19" s="50"/>
      <c r="DMD19" s="50"/>
      <c r="DMH19" s="50"/>
      <c r="DML19" s="50"/>
      <c r="DMP19" s="50"/>
      <c r="DMT19" s="50"/>
      <c r="DMX19" s="50"/>
      <c r="DNB19" s="50"/>
      <c r="DNF19" s="50"/>
      <c r="DNJ19" s="50"/>
      <c r="DNN19" s="50"/>
      <c r="DNR19" s="50"/>
      <c r="DNV19" s="50"/>
      <c r="DNZ19" s="50"/>
      <c r="DOD19" s="50"/>
      <c r="DOH19" s="50"/>
      <c r="DOL19" s="50"/>
      <c r="DOP19" s="50"/>
      <c r="DOT19" s="50"/>
      <c r="DOX19" s="50"/>
      <c r="DPB19" s="50"/>
      <c r="DPF19" s="50"/>
      <c r="DPJ19" s="50"/>
      <c r="DPN19" s="50"/>
      <c r="DPR19" s="50"/>
      <c r="DPV19" s="50"/>
      <c r="DPZ19" s="50"/>
      <c r="DQD19" s="50"/>
      <c r="DQH19" s="50"/>
      <c r="DQL19" s="50"/>
      <c r="DQP19" s="50"/>
      <c r="DQT19" s="50"/>
      <c r="DQX19" s="50"/>
      <c r="DRB19" s="50"/>
      <c r="DRF19" s="50"/>
      <c r="DRJ19" s="50"/>
      <c r="DRN19" s="50"/>
      <c r="DRR19" s="50"/>
      <c r="DRV19" s="50"/>
      <c r="DRZ19" s="50"/>
      <c r="DSD19" s="50"/>
      <c r="DSH19" s="50"/>
      <c r="DSL19" s="50"/>
      <c r="DSP19" s="50"/>
      <c r="DST19" s="50"/>
      <c r="DSX19" s="50"/>
      <c r="DTB19" s="50"/>
      <c r="DTF19" s="50"/>
      <c r="DTJ19" s="50"/>
      <c r="DTN19" s="50"/>
      <c r="DTR19" s="50"/>
      <c r="DTV19" s="50"/>
      <c r="DTZ19" s="50"/>
      <c r="DUD19" s="50"/>
      <c r="DUH19" s="50"/>
      <c r="DUL19" s="50"/>
      <c r="DUP19" s="50"/>
      <c r="DUT19" s="50"/>
      <c r="DUX19" s="50"/>
      <c r="DVB19" s="50"/>
      <c r="DVF19" s="50"/>
      <c r="DVJ19" s="50"/>
      <c r="DVN19" s="50"/>
      <c r="DVR19" s="50"/>
      <c r="DVV19" s="50"/>
      <c r="DVZ19" s="50"/>
      <c r="DWD19" s="50"/>
      <c r="DWH19" s="50"/>
      <c r="DWL19" s="50"/>
      <c r="DWP19" s="50"/>
      <c r="DWT19" s="50"/>
      <c r="DWX19" s="50"/>
      <c r="DXB19" s="50"/>
      <c r="DXF19" s="50"/>
      <c r="DXJ19" s="50"/>
      <c r="DXN19" s="50"/>
      <c r="DXR19" s="50"/>
      <c r="DXV19" s="50"/>
      <c r="DXZ19" s="50"/>
      <c r="DYD19" s="50"/>
      <c r="DYH19" s="50"/>
      <c r="DYL19" s="50"/>
      <c r="DYP19" s="50"/>
      <c r="DYT19" s="50"/>
      <c r="DYX19" s="50"/>
      <c r="DZB19" s="50"/>
      <c r="DZF19" s="50"/>
      <c r="DZJ19" s="50"/>
      <c r="DZN19" s="50"/>
      <c r="DZR19" s="50"/>
      <c r="DZV19" s="50"/>
      <c r="DZZ19" s="50"/>
      <c r="EAD19" s="50"/>
      <c r="EAH19" s="50"/>
      <c r="EAL19" s="50"/>
      <c r="EAP19" s="50"/>
      <c r="EAT19" s="50"/>
      <c r="EAX19" s="50"/>
      <c r="EBB19" s="50"/>
      <c r="EBF19" s="50"/>
      <c r="EBJ19" s="50"/>
      <c r="EBN19" s="50"/>
      <c r="EBR19" s="50"/>
      <c r="EBV19" s="50"/>
      <c r="EBZ19" s="50"/>
      <c r="ECD19" s="50"/>
      <c r="ECH19" s="50"/>
      <c r="ECL19" s="50"/>
      <c r="ECP19" s="50"/>
      <c r="ECT19" s="50"/>
      <c r="ECX19" s="50"/>
      <c r="EDB19" s="50"/>
      <c r="EDF19" s="50"/>
      <c r="EDJ19" s="50"/>
      <c r="EDN19" s="50"/>
      <c r="EDR19" s="50"/>
      <c r="EDV19" s="50"/>
      <c r="EDZ19" s="50"/>
      <c r="EED19" s="50"/>
      <c r="EEH19" s="50"/>
      <c r="EEL19" s="50"/>
      <c r="EEP19" s="50"/>
      <c r="EET19" s="50"/>
      <c r="EEX19" s="50"/>
      <c r="EFB19" s="50"/>
      <c r="EFF19" s="50"/>
      <c r="EFJ19" s="50"/>
      <c r="EFN19" s="50"/>
      <c r="EFR19" s="50"/>
      <c r="EFV19" s="50"/>
      <c r="EFZ19" s="50"/>
      <c r="EGD19" s="50"/>
      <c r="EGH19" s="50"/>
      <c r="EGL19" s="50"/>
      <c r="EGP19" s="50"/>
      <c r="EGT19" s="50"/>
      <c r="EGX19" s="50"/>
      <c r="EHB19" s="50"/>
      <c r="EHF19" s="50"/>
      <c r="EHJ19" s="50"/>
      <c r="EHN19" s="50"/>
      <c r="EHR19" s="50"/>
      <c r="EHV19" s="50"/>
      <c r="EHZ19" s="50"/>
      <c r="EID19" s="50"/>
      <c r="EIH19" s="50"/>
      <c r="EIL19" s="50"/>
      <c r="EIP19" s="50"/>
      <c r="EIT19" s="50"/>
      <c r="EIX19" s="50"/>
      <c r="EJB19" s="50"/>
      <c r="EJF19" s="50"/>
      <c r="EJJ19" s="50"/>
      <c r="EJN19" s="50"/>
      <c r="EJR19" s="50"/>
      <c r="EJV19" s="50"/>
      <c r="EJZ19" s="50"/>
      <c r="EKD19" s="50"/>
      <c r="EKH19" s="50"/>
      <c r="EKL19" s="50"/>
      <c r="EKP19" s="50"/>
      <c r="EKT19" s="50"/>
      <c r="EKX19" s="50"/>
      <c r="ELB19" s="50"/>
      <c r="ELF19" s="50"/>
      <c r="ELJ19" s="50"/>
      <c r="ELN19" s="50"/>
      <c r="ELR19" s="50"/>
      <c r="ELV19" s="50"/>
      <c r="ELZ19" s="50"/>
      <c r="EMD19" s="50"/>
      <c r="EMH19" s="50"/>
      <c r="EML19" s="50"/>
      <c r="EMP19" s="50"/>
      <c r="EMT19" s="50"/>
      <c r="EMX19" s="50"/>
      <c r="ENB19" s="50"/>
      <c r="ENF19" s="50"/>
      <c r="ENJ19" s="50"/>
      <c r="ENN19" s="50"/>
      <c r="ENR19" s="50"/>
      <c r="ENV19" s="50"/>
      <c r="ENZ19" s="50"/>
      <c r="EOD19" s="50"/>
      <c r="EOH19" s="50"/>
      <c r="EOL19" s="50"/>
      <c r="EOP19" s="50"/>
      <c r="EOT19" s="50"/>
      <c r="EOX19" s="50"/>
      <c r="EPB19" s="50"/>
      <c r="EPF19" s="50"/>
      <c r="EPJ19" s="50"/>
      <c r="EPN19" s="50"/>
      <c r="EPR19" s="50"/>
      <c r="EPV19" s="50"/>
      <c r="EPZ19" s="50"/>
      <c r="EQD19" s="50"/>
      <c r="EQH19" s="50"/>
      <c r="EQL19" s="50"/>
      <c r="EQP19" s="50"/>
      <c r="EQT19" s="50"/>
      <c r="EQX19" s="50"/>
      <c r="ERB19" s="50"/>
      <c r="ERF19" s="50"/>
      <c r="ERJ19" s="50"/>
      <c r="ERN19" s="50"/>
      <c r="ERR19" s="50"/>
      <c r="ERV19" s="50"/>
      <c r="ERZ19" s="50"/>
      <c r="ESD19" s="50"/>
      <c r="ESH19" s="50"/>
      <c r="ESL19" s="50"/>
      <c r="ESP19" s="50"/>
      <c r="EST19" s="50"/>
      <c r="ESX19" s="50"/>
      <c r="ETB19" s="50"/>
      <c r="ETF19" s="50"/>
      <c r="ETJ19" s="50"/>
      <c r="ETN19" s="50"/>
      <c r="ETR19" s="50"/>
      <c r="ETV19" s="50"/>
      <c r="ETZ19" s="50"/>
      <c r="EUD19" s="50"/>
      <c r="EUH19" s="50"/>
      <c r="EUL19" s="50"/>
      <c r="EUP19" s="50"/>
      <c r="EUT19" s="50"/>
      <c r="EUX19" s="50"/>
      <c r="EVB19" s="50"/>
      <c r="EVF19" s="50"/>
      <c r="EVJ19" s="50"/>
      <c r="EVN19" s="50"/>
      <c r="EVR19" s="50"/>
      <c r="EVV19" s="50"/>
      <c r="EVZ19" s="50"/>
      <c r="EWD19" s="50"/>
      <c r="EWH19" s="50"/>
      <c r="EWL19" s="50"/>
      <c r="EWP19" s="50"/>
      <c r="EWT19" s="50"/>
      <c r="EWX19" s="50"/>
      <c r="EXB19" s="50"/>
      <c r="EXF19" s="50"/>
      <c r="EXJ19" s="50"/>
      <c r="EXN19" s="50"/>
      <c r="EXR19" s="50"/>
      <c r="EXV19" s="50"/>
      <c r="EXZ19" s="50"/>
      <c r="EYD19" s="50"/>
      <c r="EYH19" s="50"/>
      <c r="EYL19" s="50"/>
      <c r="EYP19" s="50"/>
      <c r="EYT19" s="50"/>
      <c r="EYX19" s="50"/>
      <c r="EZB19" s="50"/>
      <c r="EZF19" s="50"/>
      <c r="EZJ19" s="50"/>
      <c r="EZN19" s="50"/>
      <c r="EZR19" s="50"/>
      <c r="EZV19" s="50"/>
      <c r="EZZ19" s="50"/>
      <c r="FAD19" s="50"/>
      <c r="FAH19" s="50"/>
      <c r="FAL19" s="50"/>
      <c r="FAP19" s="50"/>
      <c r="FAT19" s="50"/>
      <c r="FAX19" s="50"/>
      <c r="FBB19" s="50"/>
      <c r="FBF19" s="50"/>
      <c r="FBJ19" s="50"/>
      <c r="FBN19" s="50"/>
      <c r="FBR19" s="50"/>
      <c r="FBV19" s="50"/>
      <c r="FBZ19" s="50"/>
      <c r="FCD19" s="50"/>
      <c r="FCH19" s="50"/>
      <c r="FCL19" s="50"/>
      <c r="FCP19" s="50"/>
      <c r="FCT19" s="50"/>
      <c r="FCX19" s="50"/>
      <c r="FDB19" s="50"/>
      <c r="FDF19" s="50"/>
      <c r="FDJ19" s="50"/>
      <c r="FDN19" s="50"/>
      <c r="FDR19" s="50"/>
      <c r="FDV19" s="50"/>
      <c r="FDZ19" s="50"/>
      <c r="FED19" s="50"/>
      <c r="FEH19" s="50"/>
      <c r="FEL19" s="50"/>
      <c r="FEP19" s="50"/>
      <c r="FET19" s="50"/>
      <c r="FEX19" s="50"/>
      <c r="FFB19" s="50"/>
      <c r="FFF19" s="50"/>
      <c r="FFJ19" s="50"/>
      <c r="FFN19" s="50"/>
      <c r="FFR19" s="50"/>
      <c r="FFV19" s="50"/>
      <c r="FFZ19" s="50"/>
      <c r="FGD19" s="50"/>
      <c r="FGH19" s="50"/>
      <c r="FGL19" s="50"/>
      <c r="FGP19" s="50"/>
      <c r="FGT19" s="50"/>
      <c r="FGX19" s="50"/>
      <c r="FHB19" s="50"/>
      <c r="FHF19" s="50"/>
      <c r="FHJ19" s="50"/>
      <c r="FHN19" s="50"/>
      <c r="FHR19" s="50"/>
      <c r="FHV19" s="50"/>
      <c r="FHZ19" s="50"/>
      <c r="FID19" s="50"/>
      <c r="FIH19" s="50"/>
      <c r="FIL19" s="50"/>
      <c r="FIP19" s="50"/>
      <c r="FIT19" s="50"/>
      <c r="FIX19" s="50"/>
      <c r="FJB19" s="50"/>
      <c r="FJF19" s="50"/>
      <c r="FJJ19" s="50"/>
      <c r="FJN19" s="50"/>
      <c r="FJR19" s="50"/>
      <c r="FJV19" s="50"/>
      <c r="FJZ19" s="50"/>
      <c r="FKD19" s="50"/>
      <c r="FKH19" s="50"/>
      <c r="FKL19" s="50"/>
      <c r="FKP19" s="50"/>
      <c r="FKT19" s="50"/>
      <c r="FKX19" s="50"/>
      <c r="FLB19" s="50"/>
      <c r="FLF19" s="50"/>
      <c r="FLJ19" s="50"/>
      <c r="FLN19" s="50"/>
      <c r="FLR19" s="50"/>
      <c r="FLV19" s="50"/>
      <c r="FLZ19" s="50"/>
      <c r="FMD19" s="50"/>
      <c r="FMH19" s="50"/>
      <c r="FML19" s="50"/>
      <c r="FMP19" s="50"/>
      <c r="FMT19" s="50"/>
      <c r="FMX19" s="50"/>
      <c r="FNB19" s="50"/>
      <c r="FNF19" s="50"/>
      <c r="FNJ19" s="50"/>
      <c r="FNN19" s="50"/>
      <c r="FNR19" s="50"/>
      <c r="FNV19" s="50"/>
      <c r="FNZ19" s="50"/>
      <c r="FOD19" s="50"/>
      <c r="FOH19" s="50"/>
      <c r="FOL19" s="50"/>
      <c r="FOP19" s="50"/>
      <c r="FOT19" s="50"/>
      <c r="FOX19" s="50"/>
      <c r="FPB19" s="50"/>
      <c r="FPF19" s="50"/>
      <c r="FPJ19" s="50"/>
      <c r="FPN19" s="50"/>
      <c r="FPR19" s="50"/>
      <c r="FPV19" s="50"/>
      <c r="FPZ19" s="50"/>
      <c r="FQD19" s="50"/>
      <c r="FQH19" s="50"/>
      <c r="FQL19" s="50"/>
      <c r="FQP19" s="50"/>
      <c r="FQT19" s="50"/>
      <c r="FQX19" s="50"/>
      <c r="FRB19" s="50"/>
      <c r="FRF19" s="50"/>
      <c r="FRJ19" s="50"/>
      <c r="FRN19" s="50"/>
      <c r="FRR19" s="50"/>
      <c r="FRV19" s="50"/>
      <c r="FRZ19" s="50"/>
      <c r="FSD19" s="50"/>
      <c r="FSH19" s="50"/>
      <c r="FSL19" s="50"/>
      <c r="FSP19" s="50"/>
      <c r="FST19" s="50"/>
      <c r="FSX19" s="50"/>
      <c r="FTB19" s="50"/>
      <c r="FTF19" s="50"/>
      <c r="FTJ19" s="50"/>
      <c r="FTN19" s="50"/>
      <c r="FTR19" s="50"/>
      <c r="FTV19" s="50"/>
      <c r="FTZ19" s="50"/>
      <c r="FUD19" s="50"/>
      <c r="FUH19" s="50"/>
      <c r="FUL19" s="50"/>
      <c r="FUP19" s="50"/>
      <c r="FUT19" s="50"/>
      <c r="FUX19" s="50"/>
      <c r="FVB19" s="50"/>
      <c r="FVF19" s="50"/>
      <c r="FVJ19" s="50"/>
      <c r="FVN19" s="50"/>
      <c r="FVR19" s="50"/>
      <c r="FVV19" s="50"/>
      <c r="FVZ19" s="50"/>
      <c r="FWD19" s="50"/>
      <c r="FWH19" s="50"/>
      <c r="FWL19" s="50"/>
      <c r="FWP19" s="50"/>
      <c r="FWT19" s="50"/>
      <c r="FWX19" s="50"/>
      <c r="FXB19" s="50"/>
      <c r="FXF19" s="50"/>
      <c r="FXJ19" s="50"/>
      <c r="FXN19" s="50"/>
      <c r="FXR19" s="50"/>
      <c r="FXV19" s="50"/>
      <c r="FXZ19" s="50"/>
      <c r="FYD19" s="50"/>
      <c r="FYH19" s="50"/>
      <c r="FYL19" s="50"/>
      <c r="FYP19" s="50"/>
      <c r="FYT19" s="50"/>
      <c r="FYX19" s="50"/>
      <c r="FZB19" s="50"/>
      <c r="FZF19" s="50"/>
      <c r="FZJ19" s="50"/>
      <c r="FZN19" s="50"/>
      <c r="FZR19" s="50"/>
      <c r="FZV19" s="50"/>
      <c r="FZZ19" s="50"/>
      <c r="GAD19" s="50"/>
      <c r="GAH19" s="50"/>
      <c r="GAL19" s="50"/>
      <c r="GAP19" s="50"/>
      <c r="GAT19" s="50"/>
      <c r="GAX19" s="50"/>
      <c r="GBB19" s="50"/>
      <c r="GBF19" s="50"/>
      <c r="GBJ19" s="50"/>
      <c r="GBN19" s="50"/>
      <c r="GBR19" s="50"/>
      <c r="GBV19" s="50"/>
      <c r="GBZ19" s="50"/>
      <c r="GCD19" s="50"/>
      <c r="GCH19" s="50"/>
      <c r="GCL19" s="50"/>
      <c r="GCP19" s="50"/>
      <c r="GCT19" s="50"/>
      <c r="GCX19" s="50"/>
      <c r="GDB19" s="50"/>
      <c r="GDF19" s="50"/>
      <c r="GDJ19" s="50"/>
      <c r="GDN19" s="50"/>
      <c r="GDR19" s="50"/>
      <c r="GDV19" s="50"/>
      <c r="GDZ19" s="50"/>
      <c r="GED19" s="50"/>
      <c r="GEH19" s="50"/>
      <c r="GEL19" s="50"/>
      <c r="GEP19" s="50"/>
      <c r="GET19" s="50"/>
      <c r="GEX19" s="50"/>
      <c r="GFB19" s="50"/>
      <c r="GFF19" s="50"/>
      <c r="GFJ19" s="50"/>
      <c r="GFN19" s="50"/>
      <c r="GFR19" s="50"/>
      <c r="GFV19" s="50"/>
      <c r="GFZ19" s="50"/>
      <c r="GGD19" s="50"/>
      <c r="GGH19" s="50"/>
      <c r="GGL19" s="50"/>
      <c r="GGP19" s="50"/>
      <c r="GGT19" s="50"/>
      <c r="GGX19" s="50"/>
      <c r="GHB19" s="50"/>
      <c r="GHF19" s="50"/>
      <c r="GHJ19" s="50"/>
      <c r="GHN19" s="50"/>
      <c r="GHR19" s="50"/>
      <c r="GHV19" s="50"/>
      <c r="GHZ19" s="50"/>
      <c r="GID19" s="50"/>
      <c r="GIH19" s="50"/>
      <c r="GIL19" s="50"/>
      <c r="GIP19" s="50"/>
      <c r="GIT19" s="50"/>
      <c r="GIX19" s="50"/>
      <c r="GJB19" s="50"/>
      <c r="GJF19" s="50"/>
      <c r="GJJ19" s="50"/>
      <c r="GJN19" s="50"/>
      <c r="GJR19" s="50"/>
      <c r="GJV19" s="50"/>
      <c r="GJZ19" s="50"/>
      <c r="GKD19" s="50"/>
      <c r="GKH19" s="50"/>
      <c r="GKL19" s="50"/>
      <c r="GKP19" s="50"/>
      <c r="GKT19" s="50"/>
      <c r="GKX19" s="50"/>
      <c r="GLB19" s="50"/>
      <c r="GLF19" s="50"/>
      <c r="GLJ19" s="50"/>
      <c r="GLN19" s="50"/>
      <c r="GLR19" s="50"/>
      <c r="GLV19" s="50"/>
      <c r="GLZ19" s="50"/>
      <c r="GMD19" s="50"/>
      <c r="GMH19" s="50"/>
      <c r="GML19" s="50"/>
      <c r="GMP19" s="50"/>
      <c r="GMT19" s="50"/>
      <c r="GMX19" s="50"/>
      <c r="GNB19" s="50"/>
      <c r="GNF19" s="50"/>
      <c r="GNJ19" s="50"/>
      <c r="GNN19" s="50"/>
      <c r="GNR19" s="50"/>
      <c r="GNV19" s="50"/>
      <c r="GNZ19" s="50"/>
      <c r="GOD19" s="50"/>
      <c r="GOH19" s="50"/>
      <c r="GOL19" s="50"/>
      <c r="GOP19" s="50"/>
      <c r="GOT19" s="50"/>
      <c r="GOX19" s="50"/>
      <c r="GPB19" s="50"/>
      <c r="GPF19" s="50"/>
      <c r="GPJ19" s="50"/>
      <c r="GPN19" s="50"/>
      <c r="GPR19" s="50"/>
      <c r="GPV19" s="50"/>
      <c r="GPZ19" s="50"/>
      <c r="GQD19" s="50"/>
      <c r="GQH19" s="50"/>
      <c r="GQL19" s="50"/>
      <c r="GQP19" s="50"/>
      <c r="GQT19" s="50"/>
      <c r="GQX19" s="50"/>
      <c r="GRB19" s="50"/>
      <c r="GRF19" s="50"/>
      <c r="GRJ19" s="50"/>
      <c r="GRN19" s="50"/>
      <c r="GRR19" s="50"/>
      <c r="GRV19" s="50"/>
      <c r="GRZ19" s="50"/>
      <c r="GSD19" s="50"/>
      <c r="GSH19" s="50"/>
      <c r="GSL19" s="50"/>
      <c r="GSP19" s="50"/>
      <c r="GST19" s="50"/>
      <c r="GSX19" s="50"/>
      <c r="GTB19" s="50"/>
      <c r="GTF19" s="50"/>
      <c r="GTJ19" s="50"/>
      <c r="GTN19" s="50"/>
      <c r="GTR19" s="50"/>
      <c r="GTV19" s="50"/>
      <c r="GTZ19" s="50"/>
      <c r="GUD19" s="50"/>
      <c r="GUH19" s="50"/>
      <c r="GUL19" s="50"/>
      <c r="GUP19" s="50"/>
      <c r="GUT19" s="50"/>
      <c r="GUX19" s="50"/>
      <c r="GVB19" s="50"/>
      <c r="GVF19" s="50"/>
      <c r="GVJ19" s="50"/>
      <c r="GVN19" s="50"/>
      <c r="GVR19" s="50"/>
      <c r="GVV19" s="50"/>
      <c r="GVZ19" s="50"/>
      <c r="GWD19" s="50"/>
      <c r="GWH19" s="50"/>
      <c r="GWL19" s="50"/>
      <c r="GWP19" s="50"/>
      <c r="GWT19" s="50"/>
      <c r="GWX19" s="50"/>
      <c r="GXB19" s="50"/>
      <c r="GXF19" s="50"/>
      <c r="GXJ19" s="50"/>
      <c r="GXN19" s="50"/>
      <c r="GXR19" s="50"/>
      <c r="GXV19" s="50"/>
      <c r="GXZ19" s="50"/>
      <c r="GYD19" s="50"/>
      <c r="GYH19" s="50"/>
      <c r="GYL19" s="50"/>
      <c r="GYP19" s="50"/>
      <c r="GYT19" s="50"/>
      <c r="GYX19" s="50"/>
      <c r="GZB19" s="50"/>
      <c r="GZF19" s="50"/>
      <c r="GZJ19" s="50"/>
      <c r="GZN19" s="50"/>
      <c r="GZR19" s="50"/>
      <c r="GZV19" s="50"/>
      <c r="GZZ19" s="50"/>
      <c r="HAD19" s="50"/>
      <c r="HAH19" s="50"/>
      <c r="HAL19" s="50"/>
      <c r="HAP19" s="50"/>
      <c r="HAT19" s="50"/>
      <c r="HAX19" s="50"/>
      <c r="HBB19" s="50"/>
      <c r="HBF19" s="50"/>
      <c r="HBJ19" s="50"/>
      <c r="HBN19" s="50"/>
      <c r="HBR19" s="50"/>
      <c r="HBV19" s="50"/>
      <c r="HBZ19" s="50"/>
      <c r="HCD19" s="50"/>
      <c r="HCH19" s="50"/>
      <c r="HCL19" s="50"/>
      <c r="HCP19" s="50"/>
      <c r="HCT19" s="50"/>
      <c r="HCX19" s="50"/>
      <c r="HDB19" s="50"/>
      <c r="HDF19" s="50"/>
      <c r="HDJ19" s="50"/>
      <c r="HDN19" s="50"/>
      <c r="HDR19" s="50"/>
      <c r="HDV19" s="50"/>
      <c r="HDZ19" s="50"/>
      <c r="HED19" s="50"/>
      <c r="HEH19" s="50"/>
      <c r="HEL19" s="50"/>
      <c r="HEP19" s="50"/>
      <c r="HET19" s="50"/>
      <c r="HEX19" s="50"/>
      <c r="HFB19" s="50"/>
      <c r="HFF19" s="50"/>
      <c r="HFJ19" s="50"/>
      <c r="HFN19" s="50"/>
      <c r="HFR19" s="50"/>
      <c r="HFV19" s="50"/>
      <c r="HFZ19" s="50"/>
      <c r="HGD19" s="50"/>
      <c r="HGH19" s="50"/>
      <c r="HGL19" s="50"/>
      <c r="HGP19" s="50"/>
      <c r="HGT19" s="50"/>
      <c r="HGX19" s="50"/>
      <c r="HHB19" s="50"/>
      <c r="HHF19" s="50"/>
      <c r="HHJ19" s="50"/>
      <c r="HHN19" s="50"/>
      <c r="HHR19" s="50"/>
      <c r="HHV19" s="50"/>
      <c r="HHZ19" s="50"/>
      <c r="HID19" s="50"/>
      <c r="HIH19" s="50"/>
      <c r="HIL19" s="50"/>
      <c r="HIP19" s="50"/>
      <c r="HIT19" s="50"/>
      <c r="HIX19" s="50"/>
      <c r="HJB19" s="50"/>
      <c r="HJF19" s="50"/>
      <c r="HJJ19" s="50"/>
      <c r="HJN19" s="50"/>
      <c r="HJR19" s="50"/>
      <c r="HJV19" s="50"/>
      <c r="HJZ19" s="50"/>
      <c r="HKD19" s="50"/>
      <c r="HKH19" s="50"/>
      <c r="HKL19" s="50"/>
      <c r="HKP19" s="50"/>
      <c r="HKT19" s="50"/>
      <c r="HKX19" s="50"/>
      <c r="HLB19" s="50"/>
      <c r="HLF19" s="50"/>
      <c r="HLJ19" s="50"/>
      <c r="HLN19" s="50"/>
      <c r="HLR19" s="50"/>
      <c r="HLV19" s="50"/>
      <c r="HLZ19" s="50"/>
      <c r="HMD19" s="50"/>
      <c r="HMH19" s="50"/>
      <c r="HML19" s="50"/>
      <c r="HMP19" s="50"/>
      <c r="HMT19" s="50"/>
      <c r="HMX19" s="50"/>
      <c r="HNB19" s="50"/>
      <c r="HNF19" s="50"/>
      <c r="HNJ19" s="50"/>
      <c r="HNN19" s="50"/>
      <c r="HNR19" s="50"/>
      <c r="HNV19" s="50"/>
      <c r="HNZ19" s="50"/>
      <c r="HOD19" s="50"/>
      <c r="HOH19" s="50"/>
      <c r="HOL19" s="50"/>
      <c r="HOP19" s="50"/>
      <c r="HOT19" s="50"/>
      <c r="HOX19" s="50"/>
      <c r="HPB19" s="50"/>
      <c r="HPF19" s="50"/>
      <c r="HPJ19" s="50"/>
      <c r="HPN19" s="50"/>
      <c r="HPR19" s="50"/>
      <c r="HPV19" s="50"/>
      <c r="HPZ19" s="50"/>
      <c r="HQD19" s="50"/>
      <c r="HQH19" s="50"/>
      <c r="HQL19" s="50"/>
      <c r="HQP19" s="50"/>
      <c r="HQT19" s="50"/>
      <c r="HQX19" s="50"/>
      <c r="HRB19" s="50"/>
      <c r="HRF19" s="50"/>
      <c r="HRJ19" s="50"/>
      <c r="HRN19" s="50"/>
      <c r="HRR19" s="50"/>
      <c r="HRV19" s="50"/>
      <c r="HRZ19" s="50"/>
      <c r="HSD19" s="50"/>
      <c r="HSH19" s="50"/>
      <c r="HSL19" s="50"/>
      <c r="HSP19" s="50"/>
      <c r="HST19" s="50"/>
      <c r="HSX19" s="50"/>
      <c r="HTB19" s="50"/>
      <c r="HTF19" s="50"/>
      <c r="HTJ19" s="50"/>
      <c r="HTN19" s="50"/>
      <c r="HTR19" s="50"/>
      <c r="HTV19" s="50"/>
      <c r="HTZ19" s="50"/>
      <c r="HUD19" s="50"/>
      <c r="HUH19" s="50"/>
      <c r="HUL19" s="50"/>
      <c r="HUP19" s="50"/>
      <c r="HUT19" s="50"/>
      <c r="HUX19" s="50"/>
      <c r="HVB19" s="50"/>
      <c r="HVF19" s="50"/>
      <c r="HVJ19" s="50"/>
      <c r="HVN19" s="50"/>
      <c r="HVR19" s="50"/>
      <c r="HVV19" s="50"/>
      <c r="HVZ19" s="50"/>
      <c r="HWD19" s="50"/>
      <c r="HWH19" s="50"/>
      <c r="HWL19" s="50"/>
      <c r="HWP19" s="50"/>
      <c r="HWT19" s="50"/>
      <c r="HWX19" s="50"/>
      <c r="HXB19" s="50"/>
      <c r="HXF19" s="50"/>
      <c r="HXJ19" s="50"/>
      <c r="HXN19" s="50"/>
      <c r="HXR19" s="50"/>
      <c r="HXV19" s="50"/>
      <c r="HXZ19" s="50"/>
      <c r="HYD19" s="50"/>
      <c r="HYH19" s="50"/>
      <c r="HYL19" s="50"/>
      <c r="HYP19" s="50"/>
      <c r="HYT19" s="50"/>
      <c r="HYX19" s="50"/>
      <c r="HZB19" s="50"/>
      <c r="HZF19" s="50"/>
      <c r="HZJ19" s="50"/>
      <c r="HZN19" s="50"/>
      <c r="HZR19" s="50"/>
      <c r="HZV19" s="50"/>
      <c r="HZZ19" s="50"/>
      <c r="IAD19" s="50"/>
      <c r="IAH19" s="50"/>
      <c r="IAL19" s="50"/>
      <c r="IAP19" s="50"/>
      <c r="IAT19" s="50"/>
      <c r="IAX19" s="50"/>
      <c r="IBB19" s="50"/>
      <c r="IBF19" s="50"/>
      <c r="IBJ19" s="50"/>
      <c r="IBN19" s="50"/>
      <c r="IBR19" s="50"/>
      <c r="IBV19" s="50"/>
      <c r="IBZ19" s="50"/>
      <c r="ICD19" s="50"/>
      <c r="ICH19" s="50"/>
      <c r="ICL19" s="50"/>
      <c r="ICP19" s="50"/>
      <c r="ICT19" s="50"/>
      <c r="ICX19" s="50"/>
      <c r="IDB19" s="50"/>
      <c r="IDF19" s="50"/>
      <c r="IDJ19" s="50"/>
      <c r="IDN19" s="50"/>
      <c r="IDR19" s="50"/>
      <c r="IDV19" s="50"/>
      <c r="IDZ19" s="50"/>
      <c r="IED19" s="50"/>
      <c r="IEH19" s="50"/>
      <c r="IEL19" s="50"/>
      <c r="IEP19" s="50"/>
      <c r="IET19" s="50"/>
      <c r="IEX19" s="50"/>
      <c r="IFB19" s="50"/>
      <c r="IFF19" s="50"/>
      <c r="IFJ19" s="50"/>
      <c r="IFN19" s="50"/>
      <c r="IFR19" s="50"/>
      <c r="IFV19" s="50"/>
      <c r="IFZ19" s="50"/>
      <c r="IGD19" s="50"/>
      <c r="IGH19" s="50"/>
      <c r="IGL19" s="50"/>
      <c r="IGP19" s="50"/>
      <c r="IGT19" s="50"/>
      <c r="IGX19" s="50"/>
      <c r="IHB19" s="50"/>
      <c r="IHF19" s="50"/>
      <c r="IHJ19" s="50"/>
      <c r="IHN19" s="50"/>
      <c r="IHR19" s="50"/>
      <c r="IHV19" s="50"/>
      <c r="IHZ19" s="50"/>
      <c r="IID19" s="50"/>
      <c r="IIH19" s="50"/>
      <c r="IIL19" s="50"/>
      <c r="IIP19" s="50"/>
      <c r="IIT19" s="50"/>
      <c r="IIX19" s="50"/>
      <c r="IJB19" s="50"/>
      <c r="IJF19" s="50"/>
      <c r="IJJ19" s="50"/>
      <c r="IJN19" s="50"/>
      <c r="IJR19" s="50"/>
      <c r="IJV19" s="50"/>
      <c r="IJZ19" s="50"/>
      <c r="IKD19" s="50"/>
      <c r="IKH19" s="50"/>
      <c r="IKL19" s="50"/>
      <c r="IKP19" s="50"/>
      <c r="IKT19" s="50"/>
      <c r="IKX19" s="50"/>
      <c r="ILB19" s="50"/>
      <c r="ILF19" s="50"/>
      <c r="ILJ19" s="50"/>
      <c r="ILN19" s="50"/>
      <c r="ILR19" s="50"/>
      <c r="ILV19" s="50"/>
      <c r="ILZ19" s="50"/>
      <c r="IMD19" s="50"/>
      <c r="IMH19" s="50"/>
      <c r="IML19" s="50"/>
      <c r="IMP19" s="50"/>
      <c r="IMT19" s="50"/>
      <c r="IMX19" s="50"/>
      <c r="INB19" s="50"/>
      <c r="INF19" s="50"/>
      <c r="INJ19" s="50"/>
      <c r="INN19" s="50"/>
      <c r="INR19" s="50"/>
      <c r="INV19" s="50"/>
      <c r="INZ19" s="50"/>
      <c r="IOD19" s="50"/>
      <c r="IOH19" s="50"/>
      <c r="IOL19" s="50"/>
      <c r="IOP19" s="50"/>
      <c r="IOT19" s="50"/>
      <c r="IOX19" s="50"/>
      <c r="IPB19" s="50"/>
      <c r="IPF19" s="50"/>
      <c r="IPJ19" s="50"/>
      <c r="IPN19" s="50"/>
      <c r="IPR19" s="50"/>
      <c r="IPV19" s="50"/>
      <c r="IPZ19" s="50"/>
      <c r="IQD19" s="50"/>
      <c r="IQH19" s="50"/>
      <c r="IQL19" s="50"/>
      <c r="IQP19" s="50"/>
      <c r="IQT19" s="50"/>
      <c r="IQX19" s="50"/>
      <c r="IRB19" s="50"/>
      <c r="IRF19" s="50"/>
      <c r="IRJ19" s="50"/>
      <c r="IRN19" s="50"/>
      <c r="IRR19" s="50"/>
      <c r="IRV19" s="50"/>
      <c r="IRZ19" s="50"/>
      <c r="ISD19" s="50"/>
      <c r="ISH19" s="50"/>
      <c r="ISL19" s="50"/>
      <c r="ISP19" s="50"/>
      <c r="IST19" s="50"/>
      <c r="ISX19" s="50"/>
      <c r="ITB19" s="50"/>
      <c r="ITF19" s="50"/>
      <c r="ITJ19" s="50"/>
      <c r="ITN19" s="50"/>
      <c r="ITR19" s="50"/>
      <c r="ITV19" s="50"/>
      <c r="ITZ19" s="50"/>
      <c r="IUD19" s="50"/>
      <c r="IUH19" s="50"/>
      <c r="IUL19" s="50"/>
      <c r="IUP19" s="50"/>
      <c r="IUT19" s="50"/>
      <c r="IUX19" s="50"/>
      <c r="IVB19" s="50"/>
      <c r="IVF19" s="50"/>
      <c r="IVJ19" s="50"/>
      <c r="IVN19" s="50"/>
      <c r="IVR19" s="50"/>
      <c r="IVV19" s="50"/>
      <c r="IVZ19" s="50"/>
      <c r="IWD19" s="50"/>
      <c r="IWH19" s="50"/>
      <c r="IWL19" s="50"/>
      <c r="IWP19" s="50"/>
      <c r="IWT19" s="50"/>
      <c r="IWX19" s="50"/>
      <c r="IXB19" s="50"/>
      <c r="IXF19" s="50"/>
      <c r="IXJ19" s="50"/>
      <c r="IXN19" s="50"/>
      <c r="IXR19" s="50"/>
      <c r="IXV19" s="50"/>
      <c r="IXZ19" s="50"/>
      <c r="IYD19" s="50"/>
      <c r="IYH19" s="50"/>
      <c r="IYL19" s="50"/>
      <c r="IYP19" s="50"/>
      <c r="IYT19" s="50"/>
      <c r="IYX19" s="50"/>
      <c r="IZB19" s="50"/>
      <c r="IZF19" s="50"/>
      <c r="IZJ19" s="50"/>
      <c r="IZN19" s="50"/>
      <c r="IZR19" s="50"/>
      <c r="IZV19" s="50"/>
      <c r="IZZ19" s="50"/>
      <c r="JAD19" s="50"/>
      <c r="JAH19" s="50"/>
      <c r="JAL19" s="50"/>
      <c r="JAP19" s="50"/>
      <c r="JAT19" s="50"/>
      <c r="JAX19" s="50"/>
      <c r="JBB19" s="50"/>
      <c r="JBF19" s="50"/>
      <c r="JBJ19" s="50"/>
      <c r="JBN19" s="50"/>
      <c r="JBR19" s="50"/>
      <c r="JBV19" s="50"/>
      <c r="JBZ19" s="50"/>
      <c r="JCD19" s="50"/>
      <c r="JCH19" s="50"/>
      <c r="JCL19" s="50"/>
      <c r="JCP19" s="50"/>
      <c r="JCT19" s="50"/>
      <c r="JCX19" s="50"/>
      <c r="JDB19" s="50"/>
      <c r="JDF19" s="50"/>
      <c r="JDJ19" s="50"/>
      <c r="JDN19" s="50"/>
      <c r="JDR19" s="50"/>
      <c r="JDV19" s="50"/>
      <c r="JDZ19" s="50"/>
      <c r="JED19" s="50"/>
      <c r="JEH19" s="50"/>
      <c r="JEL19" s="50"/>
      <c r="JEP19" s="50"/>
      <c r="JET19" s="50"/>
      <c r="JEX19" s="50"/>
      <c r="JFB19" s="50"/>
      <c r="JFF19" s="50"/>
      <c r="JFJ19" s="50"/>
      <c r="JFN19" s="50"/>
      <c r="JFR19" s="50"/>
      <c r="JFV19" s="50"/>
      <c r="JFZ19" s="50"/>
      <c r="JGD19" s="50"/>
      <c r="JGH19" s="50"/>
      <c r="JGL19" s="50"/>
      <c r="JGP19" s="50"/>
      <c r="JGT19" s="50"/>
      <c r="JGX19" s="50"/>
      <c r="JHB19" s="50"/>
      <c r="JHF19" s="50"/>
      <c r="JHJ19" s="50"/>
      <c r="JHN19" s="50"/>
      <c r="JHR19" s="50"/>
      <c r="JHV19" s="50"/>
      <c r="JHZ19" s="50"/>
      <c r="JID19" s="50"/>
      <c r="JIH19" s="50"/>
      <c r="JIL19" s="50"/>
      <c r="JIP19" s="50"/>
      <c r="JIT19" s="50"/>
      <c r="JIX19" s="50"/>
      <c r="JJB19" s="50"/>
      <c r="JJF19" s="50"/>
      <c r="JJJ19" s="50"/>
      <c r="JJN19" s="50"/>
      <c r="JJR19" s="50"/>
      <c r="JJV19" s="50"/>
      <c r="JJZ19" s="50"/>
      <c r="JKD19" s="50"/>
      <c r="JKH19" s="50"/>
      <c r="JKL19" s="50"/>
      <c r="JKP19" s="50"/>
      <c r="JKT19" s="50"/>
      <c r="JKX19" s="50"/>
      <c r="JLB19" s="50"/>
      <c r="JLF19" s="50"/>
      <c r="JLJ19" s="50"/>
      <c r="JLN19" s="50"/>
      <c r="JLR19" s="50"/>
      <c r="JLV19" s="50"/>
      <c r="JLZ19" s="50"/>
      <c r="JMD19" s="50"/>
      <c r="JMH19" s="50"/>
      <c r="JML19" s="50"/>
      <c r="JMP19" s="50"/>
      <c r="JMT19" s="50"/>
      <c r="JMX19" s="50"/>
      <c r="JNB19" s="50"/>
      <c r="JNF19" s="50"/>
      <c r="JNJ19" s="50"/>
      <c r="JNN19" s="50"/>
      <c r="JNR19" s="50"/>
      <c r="JNV19" s="50"/>
      <c r="JNZ19" s="50"/>
      <c r="JOD19" s="50"/>
      <c r="JOH19" s="50"/>
      <c r="JOL19" s="50"/>
      <c r="JOP19" s="50"/>
      <c r="JOT19" s="50"/>
      <c r="JOX19" s="50"/>
      <c r="JPB19" s="50"/>
      <c r="JPF19" s="50"/>
      <c r="JPJ19" s="50"/>
      <c r="JPN19" s="50"/>
      <c r="JPR19" s="50"/>
      <c r="JPV19" s="50"/>
      <c r="JPZ19" s="50"/>
      <c r="JQD19" s="50"/>
      <c r="JQH19" s="50"/>
      <c r="JQL19" s="50"/>
      <c r="JQP19" s="50"/>
      <c r="JQT19" s="50"/>
      <c r="JQX19" s="50"/>
      <c r="JRB19" s="50"/>
      <c r="JRF19" s="50"/>
      <c r="JRJ19" s="50"/>
      <c r="JRN19" s="50"/>
      <c r="JRR19" s="50"/>
      <c r="JRV19" s="50"/>
      <c r="JRZ19" s="50"/>
      <c r="JSD19" s="50"/>
      <c r="JSH19" s="50"/>
      <c r="JSL19" s="50"/>
      <c r="JSP19" s="50"/>
      <c r="JST19" s="50"/>
      <c r="JSX19" s="50"/>
      <c r="JTB19" s="50"/>
      <c r="JTF19" s="50"/>
      <c r="JTJ19" s="50"/>
      <c r="JTN19" s="50"/>
      <c r="JTR19" s="50"/>
      <c r="JTV19" s="50"/>
      <c r="JTZ19" s="50"/>
      <c r="JUD19" s="50"/>
      <c r="JUH19" s="50"/>
      <c r="JUL19" s="50"/>
      <c r="JUP19" s="50"/>
      <c r="JUT19" s="50"/>
      <c r="JUX19" s="50"/>
      <c r="JVB19" s="50"/>
      <c r="JVF19" s="50"/>
      <c r="JVJ19" s="50"/>
      <c r="JVN19" s="50"/>
      <c r="JVR19" s="50"/>
      <c r="JVV19" s="50"/>
      <c r="JVZ19" s="50"/>
      <c r="JWD19" s="50"/>
      <c r="JWH19" s="50"/>
      <c r="JWL19" s="50"/>
      <c r="JWP19" s="50"/>
      <c r="JWT19" s="50"/>
      <c r="JWX19" s="50"/>
      <c r="JXB19" s="50"/>
      <c r="JXF19" s="50"/>
      <c r="JXJ19" s="50"/>
      <c r="JXN19" s="50"/>
      <c r="JXR19" s="50"/>
      <c r="JXV19" s="50"/>
      <c r="JXZ19" s="50"/>
      <c r="JYD19" s="50"/>
      <c r="JYH19" s="50"/>
      <c r="JYL19" s="50"/>
      <c r="JYP19" s="50"/>
      <c r="JYT19" s="50"/>
      <c r="JYX19" s="50"/>
      <c r="JZB19" s="50"/>
      <c r="JZF19" s="50"/>
      <c r="JZJ19" s="50"/>
      <c r="JZN19" s="50"/>
      <c r="JZR19" s="50"/>
      <c r="JZV19" s="50"/>
      <c r="JZZ19" s="50"/>
      <c r="KAD19" s="50"/>
      <c r="KAH19" s="50"/>
      <c r="KAL19" s="50"/>
      <c r="KAP19" s="50"/>
      <c r="KAT19" s="50"/>
      <c r="KAX19" s="50"/>
      <c r="KBB19" s="50"/>
      <c r="KBF19" s="50"/>
      <c r="KBJ19" s="50"/>
      <c r="KBN19" s="50"/>
      <c r="KBR19" s="50"/>
      <c r="KBV19" s="50"/>
      <c r="KBZ19" s="50"/>
      <c r="KCD19" s="50"/>
      <c r="KCH19" s="50"/>
      <c r="KCL19" s="50"/>
      <c r="KCP19" s="50"/>
      <c r="KCT19" s="50"/>
      <c r="KCX19" s="50"/>
      <c r="KDB19" s="50"/>
      <c r="KDF19" s="50"/>
      <c r="KDJ19" s="50"/>
      <c r="KDN19" s="50"/>
      <c r="KDR19" s="50"/>
      <c r="KDV19" s="50"/>
      <c r="KDZ19" s="50"/>
      <c r="KED19" s="50"/>
      <c r="KEH19" s="50"/>
      <c r="KEL19" s="50"/>
      <c r="KEP19" s="50"/>
      <c r="KET19" s="50"/>
      <c r="KEX19" s="50"/>
      <c r="KFB19" s="50"/>
      <c r="KFF19" s="50"/>
      <c r="KFJ19" s="50"/>
      <c r="KFN19" s="50"/>
      <c r="KFR19" s="50"/>
      <c r="KFV19" s="50"/>
      <c r="KFZ19" s="50"/>
      <c r="KGD19" s="50"/>
      <c r="KGH19" s="50"/>
      <c r="KGL19" s="50"/>
      <c r="KGP19" s="50"/>
      <c r="KGT19" s="50"/>
      <c r="KGX19" s="50"/>
      <c r="KHB19" s="50"/>
      <c r="KHF19" s="50"/>
      <c r="KHJ19" s="50"/>
      <c r="KHN19" s="50"/>
      <c r="KHR19" s="50"/>
      <c r="KHV19" s="50"/>
      <c r="KHZ19" s="50"/>
      <c r="KID19" s="50"/>
      <c r="KIH19" s="50"/>
      <c r="KIL19" s="50"/>
      <c r="KIP19" s="50"/>
      <c r="KIT19" s="50"/>
      <c r="KIX19" s="50"/>
      <c r="KJB19" s="50"/>
      <c r="KJF19" s="50"/>
      <c r="KJJ19" s="50"/>
      <c r="KJN19" s="50"/>
      <c r="KJR19" s="50"/>
      <c r="KJV19" s="50"/>
      <c r="KJZ19" s="50"/>
      <c r="KKD19" s="50"/>
      <c r="KKH19" s="50"/>
      <c r="KKL19" s="50"/>
      <c r="KKP19" s="50"/>
      <c r="KKT19" s="50"/>
      <c r="KKX19" s="50"/>
      <c r="KLB19" s="50"/>
      <c r="KLF19" s="50"/>
      <c r="KLJ19" s="50"/>
      <c r="KLN19" s="50"/>
      <c r="KLR19" s="50"/>
      <c r="KLV19" s="50"/>
      <c r="KLZ19" s="50"/>
      <c r="KMD19" s="50"/>
      <c r="KMH19" s="50"/>
      <c r="KML19" s="50"/>
      <c r="KMP19" s="50"/>
      <c r="KMT19" s="50"/>
      <c r="KMX19" s="50"/>
      <c r="KNB19" s="50"/>
      <c r="KNF19" s="50"/>
      <c r="KNJ19" s="50"/>
      <c r="KNN19" s="50"/>
      <c r="KNR19" s="50"/>
      <c r="KNV19" s="50"/>
      <c r="KNZ19" s="50"/>
      <c r="KOD19" s="50"/>
      <c r="KOH19" s="50"/>
      <c r="KOL19" s="50"/>
      <c r="KOP19" s="50"/>
      <c r="KOT19" s="50"/>
      <c r="KOX19" s="50"/>
      <c r="KPB19" s="50"/>
      <c r="KPF19" s="50"/>
      <c r="KPJ19" s="50"/>
      <c r="KPN19" s="50"/>
      <c r="KPR19" s="50"/>
      <c r="KPV19" s="50"/>
      <c r="KPZ19" s="50"/>
      <c r="KQD19" s="50"/>
      <c r="KQH19" s="50"/>
      <c r="KQL19" s="50"/>
      <c r="KQP19" s="50"/>
      <c r="KQT19" s="50"/>
      <c r="KQX19" s="50"/>
      <c r="KRB19" s="50"/>
      <c r="KRF19" s="50"/>
      <c r="KRJ19" s="50"/>
      <c r="KRN19" s="50"/>
      <c r="KRR19" s="50"/>
      <c r="KRV19" s="50"/>
      <c r="KRZ19" s="50"/>
      <c r="KSD19" s="50"/>
      <c r="KSH19" s="50"/>
      <c r="KSL19" s="50"/>
      <c r="KSP19" s="50"/>
      <c r="KST19" s="50"/>
      <c r="KSX19" s="50"/>
      <c r="KTB19" s="50"/>
      <c r="KTF19" s="50"/>
      <c r="KTJ19" s="50"/>
      <c r="KTN19" s="50"/>
      <c r="KTR19" s="50"/>
      <c r="KTV19" s="50"/>
      <c r="KTZ19" s="50"/>
      <c r="KUD19" s="50"/>
      <c r="KUH19" s="50"/>
      <c r="KUL19" s="50"/>
      <c r="KUP19" s="50"/>
      <c r="KUT19" s="50"/>
      <c r="KUX19" s="50"/>
      <c r="KVB19" s="50"/>
      <c r="KVF19" s="50"/>
      <c r="KVJ19" s="50"/>
      <c r="KVN19" s="50"/>
      <c r="KVR19" s="50"/>
      <c r="KVV19" s="50"/>
      <c r="KVZ19" s="50"/>
      <c r="KWD19" s="50"/>
      <c r="KWH19" s="50"/>
      <c r="KWL19" s="50"/>
      <c r="KWP19" s="50"/>
      <c r="KWT19" s="50"/>
      <c r="KWX19" s="50"/>
      <c r="KXB19" s="50"/>
      <c r="KXF19" s="50"/>
      <c r="KXJ19" s="50"/>
      <c r="KXN19" s="50"/>
      <c r="KXR19" s="50"/>
      <c r="KXV19" s="50"/>
      <c r="KXZ19" s="50"/>
      <c r="KYD19" s="50"/>
      <c r="KYH19" s="50"/>
      <c r="KYL19" s="50"/>
      <c r="KYP19" s="50"/>
      <c r="KYT19" s="50"/>
      <c r="KYX19" s="50"/>
      <c r="KZB19" s="50"/>
      <c r="KZF19" s="50"/>
      <c r="KZJ19" s="50"/>
      <c r="KZN19" s="50"/>
      <c r="KZR19" s="50"/>
      <c r="KZV19" s="50"/>
      <c r="KZZ19" s="50"/>
      <c r="LAD19" s="50"/>
      <c r="LAH19" s="50"/>
      <c r="LAL19" s="50"/>
      <c r="LAP19" s="50"/>
      <c r="LAT19" s="50"/>
      <c r="LAX19" s="50"/>
      <c r="LBB19" s="50"/>
      <c r="LBF19" s="50"/>
      <c r="LBJ19" s="50"/>
      <c r="LBN19" s="50"/>
      <c r="LBR19" s="50"/>
      <c r="LBV19" s="50"/>
      <c r="LBZ19" s="50"/>
      <c r="LCD19" s="50"/>
      <c r="LCH19" s="50"/>
      <c r="LCL19" s="50"/>
      <c r="LCP19" s="50"/>
      <c r="LCT19" s="50"/>
      <c r="LCX19" s="50"/>
      <c r="LDB19" s="50"/>
      <c r="LDF19" s="50"/>
      <c r="LDJ19" s="50"/>
      <c r="LDN19" s="50"/>
      <c r="LDR19" s="50"/>
      <c r="LDV19" s="50"/>
      <c r="LDZ19" s="50"/>
      <c r="LED19" s="50"/>
      <c r="LEH19" s="50"/>
      <c r="LEL19" s="50"/>
      <c r="LEP19" s="50"/>
      <c r="LET19" s="50"/>
      <c r="LEX19" s="50"/>
      <c r="LFB19" s="50"/>
      <c r="LFF19" s="50"/>
      <c r="LFJ19" s="50"/>
      <c r="LFN19" s="50"/>
      <c r="LFR19" s="50"/>
      <c r="LFV19" s="50"/>
      <c r="LFZ19" s="50"/>
      <c r="LGD19" s="50"/>
      <c r="LGH19" s="50"/>
      <c r="LGL19" s="50"/>
      <c r="LGP19" s="50"/>
      <c r="LGT19" s="50"/>
      <c r="LGX19" s="50"/>
      <c r="LHB19" s="50"/>
      <c r="LHF19" s="50"/>
      <c r="LHJ19" s="50"/>
      <c r="LHN19" s="50"/>
      <c r="LHR19" s="50"/>
      <c r="LHV19" s="50"/>
      <c r="LHZ19" s="50"/>
      <c r="LID19" s="50"/>
      <c r="LIH19" s="50"/>
      <c r="LIL19" s="50"/>
      <c r="LIP19" s="50"/>
      <c r="LIT19" s="50"/>
      <c r="LIX19" s="50"/>
      <c r="LJB19" s="50"/>
      <c r="LJF19" s="50"/>
      <c r="LJJ19" s="50"/>
      <c r="LJN19" s="50"/>
      <c r="LJR19" s="50"/>
      <c r="LJV19" s="50"/>
      <c r="LJZ19" s="50"/>
      <c r="LKD19" s="50"/>
      <c r="LKH19" s="50"/>
      <c r="LKL19" s="50"/>
      <c r="LKP19" s="50"/>
      <c r="LKT19" s="50"/>
      <c r="LKX19" s="50"/>
      <c r="LLB19" s="50"/>
      <c r="LLF19" s="50"/>
      <c r="LLJ19" s="50"/>
      <c r="LLN19" s="50"/>
      <c r="LLR19" s="50"/>
      <c r="LLV19" s="50"/>
      <c r="LLZ19" s="50"/>
      <c r="LMD19" s="50"/>
      <c r="LMH19" s="50"/>
      <c r="LML19" s="50"/>
      <c r="LMP19" s="50"/>
      <c r="LMT19" s="50"/>
      <c r="LMX19" s="50"/>
      <c r="LNB19" s="50"/>
      <c r="LNF19" s="50"/>
      <c r="LNJ19" s="50"/>
      <c r="LNN19" s="50"/>
      <c r="LNR19" s="50"/>
      <c r="LNV19" s="50"/>
      <c r="LNZ19" s="50"/>
      <c r="LOD19" s="50"/>
      <c r="LOH19" s="50"/>
      <c r="LOL19" s="50"/>
      <c r="LOP19" s="50"/>
      <c r="LOT19" s="50"/>
      <c r="LOX19" s="50"/>
      <c r="LPB19" s="50"/>
      <c r="LPF19" s="50"/>
      <c r="LPJ19" s="50"/>
      <c r="LPN19" s="50"/>
      <c r="LPR19" s="50"/>
      <c r="LPV19" s="50"/>
      <c r="LPZ19" s="50"/>
      <c r="LQD19" s="50"/>
      <c r="LQH19" s="50"/>
      <c r="LQL19" s="50"/>
      <c r="LQP19" s="50"/>
      <c r="LQT19" s="50"/>
      <c r="LQX19" s="50"/>
      <c r="LRB19" s="50"/>
      <c r="LRF19" s="50"/>
      <c r="LRJ19" s="50"/>
      <c r="LRN19" s="50"/>
      <c r="LRR19" s="50"/>
      <c r="LRV19" s="50"/>
      <c r="LRZ19" s="50"/>
      <c r="LSD19" s="50"/>
      <c r="LSH19" s="50"/>
      <c r="LSL19" s="50"/>
      <c r="LSP19" s="50"/>
      <c r="LST19" s="50"/>
      <c r="LSX19" s="50"/>
      <c r="LTB19" s="50"/>
      <c r="LTF19" s="50"/>
      <c r="LTJ19" s="50"/>
      <c r="LTN19" s="50"/>
      <c r="LTR19" s="50"/>
      <c r="LTV19" s="50"/>
      <c r="LTZ19" s="50"/>
      <c r="LUD19" s="50"/>
      <c r="LUH19" s="50"/>
      <c r="LUL19" s="50"/>
      <c r="LUP19" s="50"/>
      <c r="LUT19" s="50"/>
      <c r="LUX19" s="50"/>
      <c r="LVB19" s="50"/>
      <c r="LVF19" s="50"/>
      <c r="LVJ19" s="50"/>
      <c r="LVN19" s="50"/>
      <c r="LVR19" s="50"/>
      <c r="LVV19" s="50"/>
      <c r="LVZ19" s="50"/>
      <c r="LWD19" s="50"/>
      <c r="LWH19" s="50"/>
      <c r="LWL19" s="50"/>
      <c r="LWP19" s="50"/>
      <c r="LWT19" s="50"/>
      <c r="LWX19" s="50"/>
      <c r="LXB19" s="50"/>
      <c r="LXF19" s="50"/>
      <c r="LXJ19" s="50"/>
      <c r="LXN19" s="50"/>
      <c r="LXR19" s="50"/>
      <c r="LXV19" s="50"/>
      <c r="LXZ19" s="50"/>
      <c r="LYD19" s="50"/>
      <c r="LYH19" s="50"/>
      <c r="LYL19" s="50"/>
      <c r="LYP19" s="50"/>
      <c r="LYT19" s="50"/>
      <c r="LYX19" s="50"/>
      <c r="LZB19" s="50"/>
      <c r="LZF19" s="50"/>
      <c r="LZJ19" s="50"/>
      <c r="LZN19" s="50"/>
      <c r="LZR19" s="50"/>
      <c r="LZV19" s="50"/>
      <c r="LZZ19" s="50"/>
      <c r="MAD19" s="50"/>
      <c r="MAH19" s="50"/>
      <c r="MAL19" s="50"/>
      <c r="MAP19" s="50"/>
      <c r="MAT19" s="50"/>
      <c r="MAX19" s="50"/>
      <c r="MBB19" s="50"/>
      <c r="MBF19" s="50"/>
      <c r="MBJ19" s="50"/>
      <c r="MBN19" s="50"/>
      <c r="MBR19" s="50"/>
      <c r="MBV19" s="50"/>
      <c r="MBZ19" s="50"/>
      <c r="MCD19" s="50"/>
      <c r="MCH19" s="50"/>
      <c r="MCL19" s="50"/>
      <c r="MCP19" s="50"/>
      <c r="MCT19" s="50"/>
      <c r="MCX19" s="50"/>
      <c r="MDB19" s="50"/>
      <c r="MDF19" s="50"/>
      <c r="MDJ19" s="50"/>
      <c r="MDN19" s="50"/>
      <c r="MDR19" s="50"/>
      <c r="MDV19" s="50"/>
      <c r="MDZ19" s="50"/>
      <c r="MED19" s="50"/>
      <c r="MEH19" s="50"/>
      <c r="MEL19" s="50"/>
      <c r="MEP19" s="50"/>
      <c r="MET19" s="50"/>
      <c r="MEX19" s="50"/>
      <c r="MFB19" s="50"/>
      <c r="MFF19" s="50"/>
      <c r="MFJ19" s="50"/>
      <c r="MFN19" s="50"/>
      <c r="MFR19" s="50"/>
      <c r="MFV19" s="50"/>
      <c r="MFZ19" s="50"/>
      <c r="MGD19" s="50"/>
      <c r="MGH19" s="50"/>
      <c r="MGL19" s="50"/>
      <c r="MGP19" s="50"/>
      <c r="MGT19" s="50"/>
      <c r="MGX19" s="50"/>
      <c r="MHB19" s="50"/>
      <c r="MHF19" s="50"/>
      <c r="MHJ19" s="50"/>
      <c r="MHN19" s="50"/>
      <c r="MHR19" s="50"/>
      <c r="MHV19" s="50"/>
      <c r="MHZ19" s="50"/>
      <c r="MID19" s="50"/>
      <c r="MIH19" s="50"/>
      <c r="MIL19" s="50"/>
      <c r="MIP19" s="50"/>
      <c r="MIT19" s="50"/>
      <c r="MIX19" s="50"/>
      <c r="MJB19" s="50"/>
      <c r="MJF19" s="50"/>
      <c r="MJJ19" s="50"/>
      <c r="MJN19" s="50"/>
      <c r="MJR19" s="50"/>
      <c r="MJV19" s="50"/>
      <c r="MJZ19" s="50"/>
      <c r="MKD19" s="50"/>
      <c r="MKH19" s="50"/>
      <c r="MKL19" s="50"/>
      <c r="MKP19" s="50"/>
      <c r="MKT19" s="50"/>
      <c r="MKX19" s="50"/>
      <c r="MLB19" s="50"/>
      <c r="MLF19" s="50"/>
      <c r="MLJ19" s="50"/>
      <c r="MLN19" s="50"/>
      <c r="MLR19" s="50"/>
      <c r="MLV19" s="50"/>
      <c r="MLZ19" s="50"/>
      <c r="MMD19" s="50"/>
      <c r="MMH19" s="50"/>
      <c r="MML19" s="50"/>
      <c r="MMP19" s="50"/>
      <c r="MMT19" s="50"/>
      <c r="MMX19" s="50"/>
      <c r="MNB19" s="50"/>
      <c r="MNF19" s="50"/>
      <c r="MNJ19" s="50"/>
      <c r="MNN19" s="50"/>
      <c r="MNR19" s="50"/>
      <c r="MNV19" s="50"/>
      <c r="MNZ19" s="50"/>
      <c r="MOD19" s="50"/>
      <c r="MOH19" s="50"/>
      <c r="MOL19" s="50"/>
      <c r="MOP19" s="50"/>
      <c r="MOT19" s="50"/>
      <c r="MOX19" s="50"/>
      <c r="MPB19" s="50"/>
      <c r="MPF19" s="50"/>
      <c r="MPJ19" s="50"/>
      <c r="MPN19" s="50"/>
      <c r="MPR19" s="50"/>
      <c r="MPV19" s="50"/>
      <c r="MPZ19" s="50"/>
      <c r="MQD19" s="50"/>
      <c r="MQH19" s="50"/>
      <c r="MQL19" s="50"/>
      <c r="MQP19" s="50"/>
      <c r="MQT19" s="50"/>
      <c r="MQX19" s="50"/>
      <c r="MRB19" s="50"/>
      <c r="MRF19" s="50"/>
      <c r="MRJ19" s="50"/>
      <c r="MRN19" s="50"/>
      <c r="MRR19" s="50"/>
      <c r="MRV19" s="50"/>
      <c r="MRZ19" s="50"/>
      <c r="MSD19" s="50"/>
      <c r="MSH19" s="50"/>
      <c r="MSL19" s="50"/>
      <c r="MSP19" s="50"/>
      <c r="MST19" s="50"/>
      <c r="MSX19" s="50"/>
      <c r="MTB19" s="50"/>
      <c r="MTF19" s="50"/>
      <c r="MTJ19" s="50"/>
      <c r="MTN19" s="50"/>
      <c r="MTR19" s="50"/>
      <c r="MTV19" s="50"/>
      <c r="MTZ19" s="50"/>
      <c r="MUD19" s="50"/>
      <c r="MUH19" s="50"/>
      <c r="MUL19" s="50"/>
      <c r="MUP19" s="50"/>
      <c r="MUT19" s="50"/>
      <c r="MUX19" s="50"/>
      <c r="MVB19" s="50"/>
      <c r="MVF19" s="50"/>
      <c r="MVJ19" s="50"/>
      <c r="MVN19" s="50"/>
      <c r="MVR19" s="50"/>
      <c r="MVV19" s="50"/>
      <c r="MVZ19" s="50"/>
      <c r="MWD19" s="50"/>
      <c r="MWH19" s="50"/>
      <c r="MWL19" s="50"/>
      <c r="MWP19" s="50"/>
      <c r="MWT19" s="50"/>
      <c r="MWX19" s="50"/>
      <c r="MXB19" s="50"/>
      <c r="MXF19" s="50"/>
      <c r="MXJ19" s="50"/>
      <c r="MXN19" s="50"/>
      <c r="MXR19" s="50"/>
      <c r="MXV19" s="50"/>
      <c r="MXZ19" s="50"/>
      <c r="MYD19" s="50"/>
      <c r="MYH19" s="50"/>
      <c r="MYL19" s="50"/>
      <c r="MYP19" s="50"/>
      <c r="MYT19" s="50"/>
      <c r="MYX19" s="50"/>
      <c r="MZB19" s="50"/>
      <c r="MZF19" s="50"/>
      <c r="MZJ19" s="50"/>
      <c r="MZN19" s="50"/>
      <c r="MZR19" s="50"/>
      <c r="MZV19" s="50"/>
      <c r="MZZ19" s="50"/>
      <c r="NAD19" s="50"/>
      <c r="NAH19" s="50"/>
      <c r="NAL19" s="50"/>
      <c r="NAP19" s="50"/>
      <c r="NAT19" s="50"/>
      <c r="NAX19" s="50"/>
      <c r="NBB19" s="50"/>
      <c r="NBF19" s="50"/>
      <c r="NBJ19" s="50"/>
      <c r="NBN19" s="50"/>
      <c r="NBR19" s="50"/>
      <c r="NBV19" s="50"/>
      <c r="NBZ19" s="50"/>
      <c r="NCD19" s="50"/>
      <c r="NCH19" s="50"/>
      <c r="NCL19" s="50"/>
      <c r="NCP19" s="50"/>
      <c r="NCT19" s="50"/>
      <c r="NCX19" s="50"/>
      <c r="NDB19" s="50"/>
      <c r="NDF19" s="50"/>
      <c r="NDJ19" s="50"/>
      <c r="NDN19" s="50"/>
      <c r="NDR19" s="50"/>
      <c r="NDV19" s="50"/>
      <c r="NDZ19" s="50"/>
      <c r="NED19" s="50"/>
      <c r="NEH19" s="50"/>
      <c r="NEL19" s="50"/>
      <c r="NEP19" s="50"/>
      <c r="NET19" s="50"/>
      <c r="NEX19" s="50"/>
      <c r="NFB19" s="50"/>
      <c r="NFF19" s="50"/>
      <c r="NFJ19" s="50"/>
      <c r="NFN19" s="50"/>
      <c r="NFR19" s="50"/>
      <c r="NFV19" s="50"/>
      <c r="NFZ19" s="50"/>
      <c r="NGD19" s="50"/>
      <c r="NGH19" s="50"/>
      <c r="NGL19" s="50"/>
      <c r="NGP19" s="50"/>
      <c r="NGT19" s="50"/>
      <c r="NGX19" s="50"/>
      <c r="NHB19" s="50"/>
      <c r="NHF19" s="50"/>
      <c r="NHJ19" s="50"/>
      <c r="NHN19" s="50"/>
      <c r="NHR19" s="50"/>
      <c r="NHV19" s="50"/>
      <c r="NHZ19" s="50"/>
      <c r="NID19" s="50"/>
      <c r="NIH19" s="50"/>
      <c r="NIL19" s="50"/>
      <c r="NIP19" s="50"/>
      <c r="NIT19" s="50"/>
      <c r="NIX19" s="50"/>
      <c r="NJB19" s="50"/>
      <c r="NJF19" s="50"/>
      <c r="NJJ19" s="50"/>
      <c r="NJN19" s="50"/>
      <c r="NJR19" s="50"/>
      <c r="NJV19" s="50"/>
      <c r="NJZ19" s="50"/>
      <c r="NKD19" s="50"/>
      <c r="NKH19" s="50"/>
      <c r="NKL19" s="50"/>
      <c r="NKP19" s="50"/>
      <c r="NKT19" s="50"/>
      <c r="NKX19" s="50"/>
      <c r="NLB19" s="50"/>
      <c r="NLF19" s="50"/>
      <c r="NLJ19" s="50"/>
      <c r="NLN19" s="50"/>
      <c r="NLR19" s="50"/>
      <c r="NLV19" s="50"/>
      <c r="NLZ19" s="50"/>
      <c r="NMD19" s="50"/>
      <c r="NMH19" s="50"/>
      <c r="NML19" s="50"/>
      <c r="NMP19" s="50"/>
      <c r="NMT19" s="50"/>
      <c r="NMX19" s="50"/>
      <c r="NNB19" s="50"/>
      <c r="NNF19" s="50"/>
      <c r="NNJ19" s="50"/>
      <c r="NNN19" s="50"/>
      <c r="NNR19" s="50"/>
      <c r="NNV19" s="50"/>
      <c r="NNZ19" s="50"/>
      <c r="NOD19" s="50"/>
      <c r="NOH19" s="50"/>
      <c r="NOL19" s="50"/>
      <c r="NOP19" s="50"/>
      <c r="NOT19" s="50"/>
      <c r="NOX19" s="50"/>
      <c r="NPB19" s="50"/>
      <c r="NPF19" s="50"/>
      <c r="NPJ19" s="50"/>
      <c r="NPN19" s="50"/>
      <c r="NPR19" s="50"/>
      <c r="NPV19" s="50"/>
      <c r="NPZ19" s="50"/>
      <c r="NQD19" s="50"/>
      <c r="NQH19" s="50"/>
      <c r="NQL19" s="50"/>
      <c r="NQP19" s="50"/>
      <c r="NQT19" s="50"/>
      <c r="NQX19" s="50"/>
      <c r="NRB19" s="50"/>
      <c r="NRF19" s="50"/>
      <c r="NRJ19" s="50"/>
      <c r="NRN19" s="50"/>
      <c r="NRR19" s="50"/>
      <c r="NRV19" s="50"/>
      <c r="NRZ19" s="50"/>
      <c r="NSD19" s="50"/>
      <c r="NSH19" s="50"/>
      <c r="NSL19" s="50"/>
      <c r="NSP19" s="50"/>
      <c r="NST19" s="50"/>
      <c r="NSX19" s="50"/>
      <c r="NTB19" s="50"/>
      <c r="NTF19" s="50"/>
      <c r="NTJ19" s="50"/>
      <c r="NTN19" s="50"/>
      <c r="NTR19" s="50"/>
      <c r="NTV19" s="50"/>
      <c r="NTZ19" s="50"/>
      <c r="NUD19" s="50"/>
      <c r="NUH19" s="50"/>
      <c r="NUL19" s="50"/>
      <c r="NUP19" s="50"/>
      <c r="NUT19" s="50"/>
      <c r="NUX19" s="50"/>
      <c r="NVB19" s="50"/>
      <c r="NVF19" s="50"/>
      <c r="NVJ19" s="50"/>
      <c r="NVN19" s="50"/>
      <c r="NVR19" s="50"/>
      <c r="NVV19" s="50"/>
      <c r="NVZ19" s="50"/>
      <c r="NWD19" s="50"/>
      <c r="NWH19" s="50"/>
      <c r="NWL19" s="50"/>
      <c r="NWP19" s="50"/>
      <c r="NWT19" s="50"/>
      <c r="NWX19" s="50"/>
      <c r="NXB19" s="50"/>
      <c r="NXF19" s="50"/>
      <c r="NXJ19" s="50"/>
      <c r="NXN19" s="50"/>
      <c r="NXR19" s="50"/>
      <c r="NXV19" s="50"/>
      <c r="NXZ19" s="50"/>
      <c r="NYD19" s="50"/>
      <c r="NYH19" s="50"/>
      <c r="NYL19" s="50"/>
      <c r="NYP19" s="50"/>
      <c r="NYT19" s="50"/>
      <c r="NYX19" s="50"/>
      <c r="NZB19" s="50"/>
      <c r="NZF19" s="50"/>
      <c r="NZJ19" s="50"/>
      <c r="NZN19" s="50"/>
      <c r="NZR19" s="50"/>
      <c r="NZV19" s="50"/>
      <c r="NZZ19" s="50"/>
      <c r="OAD19" s="50"/>
      <c r="OAH19" s="50"/>
      <c r="OAL19" s="50"/>
      <c r="OAP19" s="50"/>
      <c r="OAT19" s="50"/>
      <c r="OAX19" s="50"/>
      <c r="OBB19" s="50"/>
      <c r="OBF19" s="50"/>
      <c r="OBJ19" s="50"/>
      <c r="OBN19" s="50"/>
      <c r="OBR19" s="50"/>
      <c r="OBV19" s="50"/>
      <c r="OBZ19" s="50"/>
      <c r="OCD19" s="50"/>
      <c r="OCH19" s="50"/>
      <c r="OCL19" s="50"/>
      <c r="OCP19" s="50"/>
      <c r="OCT19" s="50"/>
      <c r="OCX19" s="50"/>
      <c r="ODB19" s="50"/>
      <c r="ODF19" s="50"/>
      <c r="ODJ19" s="50"/>
      <c r="ODN19" s="50"/>
      <c r="ODR19" s="50"/>
      <c r="ODV19" s="50"/>
      <c r="ODZ19" s="50"/>
      <c r="OED19" s="50"/>
      <c r="OEH19" s="50"/>
      <c r="OEL19" s="50"/>
      <c r="OEP19" s="50"/>
      <c r="OET19" s="50"/>
      <c r="OEX19" s="50"/>
      <c r="OFB19" s="50"/>
      <c r="OFF19" s="50"/>
      <c r="OFJ19" s="50"/>
      <c r="OFN19" s="50"/>
      <c r="OFR19" s="50"/>
      <c r="OFV19" s="50"/>
      <c r="OFZ19" s="50"/>
      <c r="OGD19" s="50"/>
      <c r="OGH19" s="50"/>
      <c r="OGL19" s="50"/>
      <c r="OGP19" s="50"/>
      <c r="OGT19" s="50"/>
      <c r="OGX19" s="50"/>
      <c r="OHB19" s="50"/>
      <c r="OHF19" s="50"/>
      <c r="OHJ19" s="50"/>
      <c r="OHN19" s="50"/>
      <c r="OHR19" s="50"/>
      <c r="OHV19" s="50"/>
      <c r="OHZ19" s="50"/>
      <c r="OID19" s="50"/>
      <c r="OIH19" s="50"/>
      <c r="OIL19" s="50"/>
      <c r="OIP19" s="50"/>
      <c r="OIT19" s="50"/>
      <c r="OIX19" s="50"/>
      <c r="OJB19" s="50"/>
      <c r="OJF19" s="50"/>
      <c r="OJJ19" s="50"/>
      <c r="OJN19" s="50"/>
      <c r="OJR19" s="50"/>
      <c r="OJV19" s="50"/>
      <c r="OJZ19" s="50"/>
      <c r="OKD19" s="50"/>
      <c r="OKH19" s="50"/>
      <c r="OKL19" s="50"/>
      <c r="OKP19" s="50"/>
      <c r="OKT19" s="50"/>
      <c r="OKX19" s="50"/>
      <c r="OLB19" s="50"/>
      <c r="OLF19" s="50"/>
      <c r="OLJ19" s="50"/>
      <c r="OLN19" s="50"/>
      <c r="OLR19" s="50"/>
      <c r="OLV19" s="50"/>
      <c r="OLZ19" s="50"/>
      <c r="OMD19" s="50"/>
      <c r="OMH19" s="50"/>
      <c r="OML19" s="50"/>
      <c r="OMP19" s="50"/>
      <c r="OMT19" s="50"/>
      <c r="OMX19" s="50"/>
      <c r="ONB19" s="50"/>
      <c r="ONF19" s="50"/>
      <c r="ONJ19" s="50"/>
      <c r="ONN19" s="50"/>
      <c r="ONR19" s="50"/>
      <c r="ONV19" s="50"/>
      <c r="ONZ19" s="50"/>
      <c r="OOD19" s="50"/>
      <c r="OOH19" s="50"/>
      <c r="OOL19" s="50"/>
      <c r="OOP19" s="50"/>
      <c r="OOT19" s="50"/>
      <c r="OOX19" s="50"/>
      <c r="OPB19" s="50"/>
      <c r="OPF19" s="50"/>
      <c r="OPJ19" s="50"/>
      <c r="OPN19" s="50"/>
      <c r="OPR19" s="50"/>
      <c r="OPV19" s="50"/>
      <c r="OPZ19" s="50"/>
      <c r="OQD19" s="50"/>
      <c r="OQH19" s="50"/>
      <c r="OQL19" s="50"/>
      <c r="OQP19" s="50"/>
      <c r="OQT19" s="50"/>
      <c r="OQX19" s="50"/>
      <c r="ORB19" s="50"/>
      <c r="ORF19" s="50"/>
      <c r="ORJ19" s="50"/>
      <c r="ORN19" s="50"/>
      <c r="ORR19" s="50"/>
      <c r="ORV19" s="50"/>
      <c r="ORZ19" s="50"/>
      <c r="OSD19" s="50"/>
      <c r="OSH19" s="50"/>
      <c r="OSL19" s="50"/>
      <c r="OSP19" s="50"/>
      <c r="OST19" s="50"/>
      <c r="OSX19" s="50"/>
      <c r="OTB19" s="50"/>
      <c r="OTF19" s="50"/>
      <c r="OTJ19" s="50"/>
      <c r="OTN19" s="50"/>
      <c r="OTR19" s="50"/>
      <c r="OTV19" s="50"/>
      <c r="OTZ19" s="50"/>
      <c r="OUD19" s="50"/>
      <c r="OUH19" s="50"/>
      <c r="OUL19" s="50"/>
      <c r="OUP19" s="50"/>
      <c r="OUT19" s="50"/>
      <c r="OUX19" s="50"/>
      <c r="OVB19" s="50"/>
      <c r="OVF19" s="50"/>
      <c r="OVJ19" s="50"/>
      <c r="OVN19" s="50"/>
      <c r="OVR19" s="50"/>
      <c r="OVV19" s="50"/>
      <c r="OVZ19" s="50"/>
      <c r="OWD19" s="50"/>
      <c r="OWH19" s="50"/>
      <c r="OWL19" s="50"/>
      <c r="OWP19" s="50"/>
      <c r="OWT19" s="50"/>
      <c r="OWX19" s="50"/>
      <c r="OXB19" s="50"/>
      <c r="OXF19" s="50"/>
      <c r="OXJ19" s="50"/>
      <c r="OXN19" s="50"/>
      <c r="OXR19" s="50"/>
      <c r="OXV19" s="50"/>
      <c r="OXZ19" s="50"/>
      <c r="OYD19" s="50"/>
      <c r="OYH19" s="50"/>
      <c r="OYL19" s="50"/>
      <c r="OYP19" s="50"/>
      <c r="OYT19" s="50"/>
      <c r="OYX19" s="50"/>
      <c r="OZB19" s="50"/>
      <c r="OZF19" s="50"/>
      <c r="OZJ19" s="50"/>
      <c r="OZN19" s="50"/>
      <c r="OZR19" s="50"/>
      <c r="OZV19" s="50"/>
      <c r="OZZ19" s="50"/>
      <c r="PAD19" s="50"/>
      <c r="PAH19" s="50"/>
      <c r="PAL19" s="50"/>
      <c r="PAP19" s="50"/>
      <c r="PAT19" s="50"/>
      <c r="PAX19" s="50"/>
      <c r="PBB19" s="50"/>
      <c r="PBF19" s="50"/>
      <c r="PBJ19" s="50"/>
      <c r="PBN19" s="50"/>
      <c r="PBR19" s="50"/>
      <c r="PBV19" s="50"/>
      <c r="PBZ19" s="50"/>
      <c r="PCD19" s="50"/>
      <c r="PCH19" s="50"/>
      <c r="PCL19" s="50"/>
      <c r="PCP19" s="50"/>
      <c r="PCT19" s="50"/>
      <c r="PCX19" s="50"/>
      <c r="PDB19" s="50"/>
      <c r="PDF19" s="50"/>
      <c r="PDJ19" s="50"/>
      <c r="PDN19" s="50"/>
      <c r="PDR19" s="50"/>
      <c r="PDV19" s="50"/>
      <c r="PDZ19" s="50"/>
      <c r="PED19" s="50"/>
      <c r="PEH19" s="50"/>
      <c r="PEL19" s="50"/>
      <c r="PEP19" s="50"/>
      <c r="PET19" s="50"/>
      <c r="PEX19" s="50"/>
      <c r="PFB19" s="50"/>
      <c r="PFF19" s="50"/>
      <c r="PFJ19" s="50"/>
      <c r="PFN19" s="50"/>
      <c r="PFR19" s="50"/>
      <c r="PFV19" s="50"/>
      <c r="PFZ19" s="50"/>
      <c r="PGD19" s="50"/>
      <c r="PGH19" s="50"/>
      <c r="PGL19" s="50"/>
      <c r="PGP19" s="50"/>
      <c r="PGT19" s="50"/>
      <c r="PGX19" s="50"/>
      <c r="PHB19" s="50"/>
      <c r="PHF19" s="50"/>
      <c r="PHJ19" s="50"/>
      <c r="PHN19" s="50"/>
      <c r="PHR19" s="50"/>
      <c r="PHV19" s="50"/>
      <c r="PHZ19" s="50"/>
      <c r="PID19" s="50"/>
      <c r="PIH19" s="50"/>
      <c r="PIL19" s="50"/>
      <c r="PIP19" s="50"/>
      <c r="PIT19" s="50"/>
      <c r="PIX19" s="50"/>
      <c r="PJB19" s="50"/>
      <c r="PJF19" s="50"/>
      <c r="PJJ19" s="50"/>
      <c r="PJN19" s="50"/>
      <c r="PJR19" s="50"/>
      <c r="PJV19" s="50"/>
      <c r="PJZ19" s="50"/>
      <c r="PKD19" s="50"/>
      <c r="PKH19" s="50"/>
      <c r="PKL19" s="50"/>
      <c r="PKP19" s="50"/>
      <c r="PKT19" s="50"/>
      <c r="PKX19" s="50"/>
      <c r="PLB19" s="50"/>
      <c r="PLF19" s="50"/>
      <c r="PLJ19" s="50"/>
      <c r="PLN19" s="50"/>
      <c r="PLR19" s="50"/>
      <c r="PLV19" s="50"/>
      <c r="PLZ19" s="50"/>
      <c r="PMD19" s="50"/>
      <c r="PMH19" s="50"/>
      <c r="PML19" s="50"/>
      <c r="PMP19" s="50"/>
      <c r="PMT19" s="50"/>
      <c r="PMX19" s="50"/>
      <c r="PNB19" s="50"/>
      <c r="PNF19" s="50"/>
      <c r="PNJ19" s="50"/>
      <c r="PNN19" s="50"/>
      <c r="PNR19" s="50"/>
      <c r="PNV19" s="50"/>
      <c r="PNZ19" s="50"/>
      <c r="POD19" s="50"/>
      <c r="POH19" s="50"/>
      <c r="POL19" s="50"/>
      <c r="POP19" s="50"/>
      <c r="POT19" s="50"/>
      <c r="POX19" s="50"/>
      <c r="PPB19" s="50"/>
      <c r="PPF19" s="50"/>
      <c r="PPJ19" s="50"/>
      <c r="PPN19" s="50"/>
      <c r="PPR19" s="50"/>
      <c r="PPV19" s="50"/>
      <c r="PPZ19" s="50"/>
      <c r="PQD19" s="50"/>
      <c r="PQH19" s="50"/>
      <c r="PQL19" s="50"/>
      <c r="PQP19" s="50"/>
      <c r="PQT19" s="50"/>
      <c r="PQX19" s="50"/>
      <c r="PRB19" s="50"/>
      <c r="PRF19" s="50"/>
      <c r="PRJ19" s="50"/>
      <c r="PRN19" s="50"/>
      <c r="PRR19" s="50"/>
      <c r="PRV19" s="50"/>
      <c r="PRZ19" s="50"/>
      <c r="PSD19" s="50"/>
      <c r="PSH19" s="50"/>
      <c r="PSL19" s="50"/>
      <c r="PSP19" s="50"/>
      <c r="PST19" s="50"/>
      <c r="PSX19" s="50"/>
      <c r="PTB19" s="50"/>
      <c r="PTF19" s="50"/>
      <c r="PTJ19" s="50"/>
      <c r="PTN19" s="50"/>
      <c r="PTR19" s="50"/>
      <c r="PTV19" s="50"/>
      <c r="PTZ19" s="50"/>
      <c r="PUD19" s="50"/>
      <c r="PUH19" s="50"/>
      <c r="PUL19" s="50"/>
      <c r="PUP19" s="50"/>
      <c r="PUT19" s="50"/>
      <c r="PUX19" s="50"/>
      <c r="PVB19" s="50"/>
      <c r="PVF19" s="50"/>
      <c r="PVJ19" s="50"/>
      <c r="PVN19" s="50"/>
      <c r="PVR19" s="50"/>
      <c r="PVV19" s="50"/>
      <c r="PVZ19" s="50"/>
      <c r="PWD19" s="50"/>
      <c r="PWH19" s="50"/>
      <c r="PWL19" s="50"/>
      <c r="PWP19" s="50"/>
      <c r="PWT19" s="50"/>
      <c r="PWX19" s="50"/>
      <c r="PXB19" s="50"/>
      <c r="PXF19" s="50"/>
      <c r="PXJ19" s="50"/>
      <c r="PXN19" s="50"/>
      <c r="PXR19" s="50"/>
      <c r="PXV19" s="50"/>
      <c r="PXZ19" s="50"/>
      <c r="PYD19" s="50"/>
      <c r="PYH19" s="50"/>
      <c r="PYL19" s="50"/>
      <c r="PYP19" s="50"/>
      <c r="PYT19" s="50"/>
      <c r="PYX19" s="50"/>
      <c r="PZB19" s="50"/>
      <c r="PZF19" s="50"/>
      <c r="PZJ19" s="50"/>
      <c r="PZN19" s="50"/>
      <c r="PZR19" s="50"/>
      <c r="PZV19" s="50"/>
      <c r="PZZ19" s="50"/>
      <c r="QAD19" s="50"/>
      <c r="QAH19" s="50"/>
      <c r="QAL19" s="50"/>
      <c r="QAP19" s="50"/>
      <c r="QAT19" s="50"/>
      <c r="QAX19" s="50"/>
      <c r="QBB19" s="50"/>
      <c r="QBF19" s="50"/>
      <c r="QBJ19" s="50"/>
      <c r="QBN19" s="50"/>
      <c r="QBR19" s="50"/>
      <c r="QBV19" s="50"/>
      <c r="QBZ19" s="50"/>
      <c r="QCD19" s="50"/>
      <c r="QCH19" s="50"/>
      <c r="QCL19" s="50"/>
      <c r="QCP19" s="50"/>
      <c r="QCT19" s="50"/>
      <c r="QCX19" s="50"/>
      <c r="QDB19" s="50"/>
      <c r="QDF19" s="50"/>
      <c r="QDJ19" s="50"/>
      <c r="QDN19" s="50"/>
      <c r="QDR19" s="50"/>
      <c r="QDV19" s="50"/>
      <c r="QDZ19" s="50"/>
      <c r="QED19" s="50"/>
      <c r="QEH19" s="50"/>
      <c r="QEL19" s="50"/>
      <c r="QEP19" s="50"/>
      <c r="QET19" s="50"/>
      <c r="QEX19" s="50"/>
      <c r="QFB19" s="50"/>
      <c r="QFF19" s="50"/>
      <c r="QFJ19" s="50"/>
      <c r="QFN19" s="50"/>
      <c r="QFR19" s="50"/>
      <c r="QFV19" s="50"/>
      <c r="QFZ19" s="50"/>
      <c r="QGD19" s="50"/>
      <c r="QGH19" s="50"/>
      <c r="QGL19" s="50"/>
      <c r="QGP19" s="50"/>
      <c r="QGT19" s="50"/>
      <c r="QGX19" s="50"/>
      <c r="QHB19" s="50"/>
      <c r="QHF19" s="50"/>
      <c r="QHJ19" s="50"/>
      <c r="QHN19" s="50"/>
      <c r="QHR19" s="50"/>
      <c r="QHV19" s="50"/>
      <c r="QHZ19" s="50"/>
      <c r="QID19" s="50"/>
      <c r="QIH19" s="50"/>
      <c r="QIL19" s="50"/>
      <c r="QIP19" s="50"/>
      <c r="QIT19" s="50"/>
      <c r="QIX19" s="50"/>
      <c r="QJB19" s="50"/>
      <c r="QJF19" s="50"/>
      <c r="QJJ19" s="50"/>
      <c r="QJN19" s="50"/>
      <c r="QJR19" s="50"/>
      <c r="QJV19" s="50"/>
      <c r="QJZ19" s="50"/>
      <c r="QKD19" s="50"/>
      <c r="QKH19" s="50"/>
      <c r="QKL19" s="50"/>
      <c r="QKP19" s="50"/>
      <c r="QKT19" s="50"/>
      <c r="QKX19" s="50"/>
      <c r="QLB19" s="50"/>
      <c r="QLF19" s="50"/>
      <c r="QLJ19" s="50"/>
      <c r="QLN19" s="50"/>
      <c r="QLR19" s="50"/>
      <c r="QLV19" s="50"/>
      <c r="QLZ19" s="50"/>
      <c r="QMD19" s="50"/>
      <c r="QMH19" s="50"/>
      <c r="QML19" s="50"/>
      <c r="QMP19" s="50"/>
      <c r="QMT19" s="50"/>
      <c r="QMX19" s="50"/>
      <c r="QNB19" s="50"/>
      <c r="QNF19" s="50"/>
      <c r="QNJ19" s="50"/>
      <c r="QNN19" s="50"/>
      <c r="QNR19" s="50"/>
      <c r="QNV19" s="50"/>
      <c r="QNZ19" s="50"/>
      <c r="QOD19" s="50"/>
      <c r="QOH19" s="50"/>
      <c r="QOL19" s="50"/>
      <c r="QOP19" s="50"/>
      <c r="QOT19" s="50"/>
      <c r="QOX19" s="50"/>
      <c r="QPB19" s="50"/>
      <c r="QPF19" s="50"/>
      <c r="QPJ19" s="50"/>
      <c r="QPN19" s="50"/>
      <c r="QPR19" s="50"/>
      <c r="QPV19" s="50"/>
      <c r="QPZ19" s="50"/>
      <c r="QQD19" s="50"/>
      <c r="QQH19" s="50"/>
      <c r="QQL19" s="50"/>
      <c r="QQP19" s="50"/>
      <c r="QQT19" s="50"/>
      <c r="QQX19" s="50"/>
      <c r="QRB19" s="50"/>
      <c r="QRF19" s="50"/>
      <c r="QRJ19" s="50"/>
      <c r="QRN19" s="50"/>
      <c r="QRR19" s="50"/>
      <c r="QRV19" s="50"/>
      <c r="QRZ19" s="50"/>
      <c r="QSD19" s="50"/>
      <c r="QSH19" s="50"/>
      <c r="QSL19" s="50"/>
      <c r="QSP19" s="50"/>
      <c r="QST19" s="50"/>
      <c r="QSX19" s="50"/>
      <c r="QTB19" s="50"/>
      <c r="QTF19" s="50"/>
      <c r="QTJ19" s="50"/>
      <c r="QTN19" s="50"/>
      <c r="QTR19" s="50"/>
      <c r="QTV19" s="50"/>
      <c r="QTZ19" s="50"/>
      <c r="QUD19" s="50"/>
      <c r="QUH19" s="50"/>
      <c r="QUL19" s="50"/>
      <c r="QUP19" s="50"/>
      <c r="QUT19" s="50"/>
      <c r="QUX19" s="50"/>
      <c r="QVB19" s="50"/>
      <c r="QVF19" s="50"/>
      <c r="QVJ19" s="50"/>
      <c r="QVN19" s="50"/>
      <c r="QVR19" s="50"/>
      <c r="QVV19" s="50"/>
      <c r="QVZ19" s="50"/>
      <c r="QWD19" s="50"/>
      <c r="QWH19" s="50"/>
      <c r="QWL19" s="50"/>
      <c r="QWP19" s="50"/>
      <c r="QWT19" s="50"/>
      <c r="QWX19" s="50"/>
      <c r="QXB19" s="50"/>
      <c r="QXF19" s="50"/>
      <c r="QXJ19" s="50"/>
      <c r="QXN19" s="50"/>
      <c r="QXR19" s="50"/>
      <c r="QXV19" s="50"/>
      <c r="QXZ19" s="50"/>
      <c r="QYD19" s="50"/>
      <c r="QYH19" s="50"/>
      <c r="QYL19" s="50"/>
      <c r="QYP19" s="50"/>
      <c r="QYT19" s="50"/>
      <c r="QYX19" s="50"/>
      <c r="QZB19" s="50"/>
      <c r="QZF19" s="50"/>
      <c r="QZJ19" s="50"/>
      <c r="QZN19" s="50"/>
      <c r="QZR19" s="50"/>
      <c r="QZV19" s="50"/>
      <c r="QZZ19" s="50"/>
      <c r="RAD19" s="50"/>
      <c r="RAH19" s="50"/>
      <c r="RAL19" s="50"/>
      <c r="RAP19" s="50"/>
      <c r="RAT19" s="50"/>
      <c r="RAX19" s="50"/>
      <c r="RBB19" s="50"/>
      <c r="RBF19" s="50"/>
      <c r="RBJ19" s="50"/>
      <c r="RBN19" s="50"/>
      <c r="RBR19" s="50"/>
      <c r="RBV19" s="50"/>
      <c r="RBZ19" s="50"/>
      <c r="RCD19" s="50"/>
      <c r="RCH19" s="50"/>
      <c r="RCL19" s="50"/>
      <c r="RCP19" s="50"/>
      <c r="RCT19" s="50"/>
      <c r="RCX19" s="50"/>
      <c r="RDB19" s="50"/>
      <c r="RDF19" s="50"/>
      <c r="RDJ19" s="50"/>
      <c r="RDN19" s="50"/>
      <c r="RDR19" s="50"/>
      <c r="RDV19" s="50"/>
      <c r="RDZ19" s="50"/>
      <c r="RED19" s="50"/>
      <c r="REH19" s="50"/>
      <c r="REL19" s="50"/>
      <c r="REP19" s="50"/>
      <c r="RET19" s="50"/>
      <c r="REX19" s="50"/>
      <c r="RFB19" s="50"/>
      <c r="RFF19" s="50"/>
      <c r="RFJ19" s="50"/>
      <c r="RFN19" s="50"/>
      <c r="RFR19" s="50"/>
      <c r="RFV19" s="50"/>
      <c r="RFZ19" s="50"/>
      <c r="RGD19" s="50"/>
      <c r="RGH19" s="50"/>
      <c r="RGL19" s="50"/>
      <c r="RGP19" s="50"/>
      <c r="RGT19" s="50"/>
      <c r="RGX19" s="50"/>
      <c r="RHB19" s="50"/>
      <c r="RHF19" s="50"/>
      <c r="RHJ19" s="50"/>
      <c r="RHN19" s="50"/>
      <c r="RHR19" s="50"/>
      <c r="RHV19" s="50"/>
      <c r="RHZ19" s="50"/>
      <c r="RID19" s="50"/>
      <c r="RIH19" s="50"/>
      <c r="RIL19" s="50"/>
      <c r="RIP19" s="50"/>
      <c r="RIT19" s="50"/>
      <c r="RIX19" s="50"/>
      <c r="RJB19" s="50"/>
      <c r="RJF19" s="50"/>
      <c r="RJJ19" s="50"/>
      <c r="RJN19" s="50"/>
      <c r="RJR19" s="50"/>
      <c r="RJV19" s="50"/>
      <c r="RJZ19" s="50"/>
      <c r="RKD19" s="50"/>
      <c r="RKH19" s="50"/>
      <c r="RKL19" s="50"/>
      <c r="RKP19" s="50"/>
      <c r="RKT19" s="50"/>
      <c r="RKX19" s="50"/>
      <c r="RLB19" s="50"/>
      <c r="RLF19" s="50"/>
      <c r="RLJ19" s="50"/>
      <c r="RLN19" s="50"/>
      <c r="RLR19" s="50"/>
      <c r="RLV19" s="50"/>
      <c r="RLZ19" s="50"/>
      <c r="RMD19" s="50"/>
      <c r="RMH19" s="50"/>
      <c r="RML19" s="50"/>
      <c r="RMP19" s="50"/>
      <c r="RMT19" s="50"/>
      <c r="RMX19" s="50"/>
      <c r="RNB19" s="50"/>
      <c r="RNF19" s="50"/>
      <c r="RNJ19" s="50"/>
      <c r="RNN19" s="50"/>
      <c r="RNR19" s="50"/>
      <c r="RNV19" s="50"/>
      <c r="RNZ19" s="50"/>
      <c r="ROD19" s="50"/>
      <c r="ROH19" s="50"/>
      <c r="ROL19" s="50"/>
      <c r="ROP19" s="50"/>
      <c r="ROT19" s="50"/>
      <c r="ROX19" s="50"/>
      <c r="RPB19" s="50"/>
      <c r="RPF19" s="50"/>
      <c r="RPJ19" s="50"/>
      <c r="RPN19" s="50"/>
      <c r="RPR19" s="50"/>
      <c r="RPV19" s="50"/>
      <c r="RPZ19" s="50"/>
      <c r="RQD19" s="50"/>
      <c r="RQH19" s="50"/>
      <c r="RQL19" s="50"/>
      <c r="RQP19" s="50"/>
      <c r="RQT19" s="50"/>
      <c r="RQX19" s="50"/>
      <c r="RRB19" s="50"/>
      <c r="RRF19" s="50"/>
      <c r="RRJ19" s="50"/>
      <c r="RRN19" s="50"/>
      <c r="RRR19" s="50"/>
      <c r="RRV19" s="50"/>
      <c r="RRZ19" s="50"/>
      <c r="RSD19" s="50"/>
      <c r="RSH19" s="50"/>
      <c r="RSL19" s="50"/>
      <c r="RSP19" s="50"/>
      <c r="RST19" s="50"/>
      <c r="RSX19" s="50"/>
      <c r="RTB19" s="50"/>
      <c r="RTF19" s="50"/>
      <c r="RTJ19" s="50"/>
      <c r="RTN19" s="50"/>
      <c r="RTR19" s="50"/>
      <c r="RTV19" s="50"/>
      <c r="RTZ19" s="50"/>
      <c r="RUD19" s="50"/>
      <c r="RUH19" s="50"/>
      <c r="RUL19" s="50"/>
      <c r="RUP19" s="50"/>
      <c r="RUT19" s="50"/>
      <c r="RUX19" s="50"/>
      <c r="RVB19" s="50"/>
      <c r="RVF19" s="50"/>
      <c r="RVJ19" s="50"/>
      <c r="RVN19" s="50"/>
      <c r="RVR19" s="50"/>
      <c r="RVV19" s="50"/>
      <c r="RVZ19" s="50"/>
      <c r="RWD19" s="50"/>
      <c r="RWH19" s="50"/>
      <c r="RWL19" s="50"/>
      <c r="RWP19" s="50"/>
      <c r="RWT19" s="50"/>
      <c r="RWX19" s="50"/>
      <c r="RXB19" s="50"/>
      <c r="RXF19" s="50"/>
      <c r="RXJ19" s="50"/>
      <c r="RXN19" s="50"/>
      <c r="RXR19" s="50"/>
      <c r="RXV19" s="50"/>
      <c r="RXZ19" s="50"/>
      <c r="RYD19" s="50"/>
      <c r="RYH19" s="50"/>
      <c r="RYL19" s="50"/>
      <c r="RYP19" s="50"/>
      <c r="RYT19" s="50"/>
      <c r="RYX19" s="50"/>
      <c r="RZB19" s="50"/>
      <c r="RZF19" s="50"/>
      <c r="RZJ19" s="50"/>
      <c r="RZN19" s="50"/>
      <c r="RZR19" s="50"/>
      <c r="RZV19" s="50"/>
      <c r="RZZ19" s="50"/>
      <c r="SAD19" s="50"/>
      <c r="SAH19" s="50"/>
      <c r="SAL19" s="50"/>
      <c r="SAP19" s="50"/>
      <c r="SAT19" s="50"/>
      <c r="SAX19" s="50"/>
      <c r="SBB19" s="50"/>
      <c r="SBF19" s="50"/>
      <c r="SBJ19" s="50"/>
      <c r="SBN19" s="50"/>
      <c r="SBR19" s="50"/>
      <c r="SBV19" s="50"/>
      <c r="SBZ19" s="50"/>
      <c r="SCD19" s="50"/>
      <c r="SCH19" s="50"/>
      <c r="SCL19" s="50"/>
      <c r="SCP19" s="50"/>
      <c r="SCT19" s="50"/>
      <c r="SCX19" s="50"/>
      <c r="SDB19" s="50"/>
      <c r="SDF19" s="50"/>
      <c r="SDJ19" s="50"/>
      <c r="SDN19" s="50"/>
      <c r="SDR19" s="50"/>
      <c r="SDV19" s="50"/>
      <c r="SDZ19" s="50"/>
      <c r="SED19" s="50"/>
      <c r="SEH19" s="50"/>
      <c r="SEL19" s="50"/>
      <c r="SEP19" s="50"/>
      <c r="SET19" s="50"/>
      <c r="SEX19" s="50"/>
      <c r="SFB19" s="50"/>
      <c r="SFF19" s="50"/>
      <c r="SFJ19" s="50"/>
      <c r="SFN19" s="50"/>
      <c r="SFR19" s="50"/>
      <c r="SFV19" s="50"/>
      <c r="SFZ19" s="50"/>
      <c r="SGD19" s="50"/>
      <c r="SGH19" s="50"/>
      <c r="SGL19" s="50"/>
      <c r="SGP19" s="50"/>
      <c r="SGT19" s="50"/>
      <c r="SGX19" s="50"/>
      <c r="SHB19" s="50"/>
      <c r="SHF19" s="50"/>
      <c r="SHJ19" s="50"/>
      <c r="SHN19" s="50"/>
      <c r="SHR19" s="50"/>
      <c r="SHV19" s="50"/>
      <c r="SHZ19" s="50"/>
      <c r="SID19" s="50"/>
      <c r="SIH19" s="50"/>
      <c r="SIL19" s="50"/>
      <c r="SIP19" s="50"/>
      <c r="SIT19" s="50"/>
      <c r="SIX19" s="50"/>
      <c r="SJB19" s="50"/>
      <c r="SJF19" s="50"/>
      <c r="SJJ19" s="50"/>
      <c r="SJN19" s="50"/>
      <c r="SJR19" s="50"/>
      <c r="SJV19" s="50"/>
      <c r="SJZ19" s="50"/>
      <c r="SKD19" s="50"/>
      <c r="SKH19" s="50"/>
      <c r="SKL19" s="50"/>
      <c r="SKP19" s="50"/>
      <c r="SKT19" s="50"/>
      <c r="SKX19" s="50"/>
      <c r="SLB19" s="50"/>
      <c r="SLF19" s="50"/>
      <c r="SLJ19" s="50"/>
      <c r="SLN19" s="50"/>
      <c r="SLR19" s="50"/>
      <c r="SLV19" s="50"/>
      <c r="SLZ19" s="50"/>
      <c r="SMD19" s="50"/>
      <c r="SMH19" s="50"/>
      <c r="SML19" s="50"/>
      <c r="SMP19" s="50"/>
      <c r="SMT19" s="50"/>
      <c r="SMX19" s="50"/>
      <c r="SNB19" s="50"/>
      <c r="SNF19" s="50"/>
      <c r="SNJ19" s="50"/>
      <c r="SNN19" s="50"/>
      <c r="SNR19" s="50"/>
      <c r="SNV19" s="50"/>
      <c r="SNZ19" s="50"/>
      <c r="SOD19" s="50"/>
      <c r="SOH19" s="50"/>
      <c r="SOL19" s="50"/>
      <c r="SOP19" s="50"/>
      <c r="SOT19" s="50"/>
      <c r="SOX19" s="50"/>
      <c r="SPB19" s="50"/>
      <c r="SPF19" s="50"/>
      <c r="SPJ19" s="50"/>
      <c r="SPN19" s="50"/>
      <c r="SPR19" s="50"/>
      <c r="SPV19" s="50"/>
      <c r="SPZ19" s="50"/>
      <c r="SQD19" s="50"/>
      <c r="SQH19" s="50"/>
      <c r="SQL19" s="50"/>
      <c r="SQP19" s="50"/>
      <c r="SQT19" s="50"/>
      <c r="SQX19" s="50"/>
      <c r="SRB19" s="50"/>
      <c r="SRF19" s="50"/>
      <c r="SRJ19" s="50"/>
      <c r="SRN19" s="50"/>
      <c r="SRR19" s="50"/>
      <c r="SRV19" s="50"/>
      <c r="SRZ19" s="50"/>
      <c r="SSD19" s="50"/>
      <c r="SSH19" s="50"/>
      <c r="SSL19" s="50"/>
      <c r="SSP19" s="50"/>
      <c r="SST19" s="50"/>
      <c r="SSX19" s="50"/>
      <c r="STB19" s="50"/>
      <c r="STF19" s="50"/>
      <c r="STJ19" s="50"/>
      <c r="STN19" s="50"/>
      <c r="STR19" s="50"/>
      <c r="STV19" s="50"/>
      <c r="STZ19" s="50"/>
      <c r="SUD19" s="50"/>
      <c r="SUH19" s="50"/>
      <c r="SUL19" s="50"/>
      <c r="SUP19" s="50"/>
      <c r="SUT19" s="50"/>
      <c r="SUX19" s="50"/>
      <c r="SVB19" s="50"/>
      <c r="SVF19" s="50"/>
      <c r="SVJ19" s="50"/>
      <c r="SVN19" s="50"/>
      <c r="SVR19" s="50"/>
      <c r="SVV19" s="50"/>
      <c r="SVZ19" s="50"/>
      <c r="SWD19" s="50"/>
      <c r="SWH19" s="50"/>
      <c r="SWL19" s="50"/>
      <c r="SWP19" s="50"/>
      <c r="SWT19" s="50"/>
      <c r="SWX19" s="50"/>
      <c r="SXB19" s="50"/>
      <c r="SXF19" s="50"/>
      <c r="SXJ19" s="50"/>
      <c r="SXN19" s="50"/>
      <c r="SXR19" s="50"/>
      <c r="SXV19" s="50"/>
      <c r="SXZ19" s="50"/>
      <c r="SYD19" s="50"/>
      <c r="SYH19" s="50"/>
      <c r="SYL19" s="50"/>
      <c r="SYP19" s="50"/>
      <c r="SYT19" s="50"/>
      <c r="SYX19" s="50"/>
      <c r="SZB19" s="50"/>
      <c r="SZF19" s="50"/>
      <c r="SZJ19" s="50"/>
      <c r="SZN19" s="50"/>
      <c r="SZR19" s="50"/>
      <c r="SZV19" s="50"/>
      <c r="SZZ19" s="50"/>
      <c r="TAD19" s="50"/>
      <c r="TAH19" s="50"/>
      <c r="TAL19" s="50"/>
      <c r="TAP19" s="50"/>
      <c r="TAT19" s="50"/>
      <c r="TAX19" s="50"/>
      <c r="TBB19" s="50"/>
      <c r="TBF19" s="50"/>
      <c r="TBJ19" s="50"/>
      <c r="TBN19" s="50"/>
      <c r="TBR19" s="50"/>
      <c r="TBV19" s="50"/>
      <c r="TBZ19" s="50"/>
      <c r="TCD19" s="50"/>
      <c r="TCH19" s="50"/>
      <c r="TCL19" s="50"/>
      <c r="TCP19" s="50"/>
      <c r="TCT19" s="50"/>
      <c r="TCX19" s="50"/>
      <c r="TDB19" s="50"/>
      <c r="TDF19" s="50"/>
      <c r="TDJ19" s="50"/>
      <c r="TDN19" s="50"/>
      <c r="TDR19" s="50"/>
      <c r="TDV19" s="50"/>
      <c r="TDZ19" s="50"/>
      <c r="TED19" s="50"/>
      <c r="TEH19" s="50"/>
      <c r="TEL19" s="50"/>
      <c r="TEP19" s="50"/>
      <c r="TET19" s="50"/>
      <c r="TEX19" s="50"/>
      <c r="TFB19" s="50"/>
      <c r="TFF19" s="50"/>
      <c r="TFJ19" s="50"/>
      <c r="TFN19" s="50"/>
      <c r="TFR19" s="50"/>
      <c r="TFV19" s="50"/>
      <c r="TFZ19" s="50"/>
      <c r="TGD19" s="50"/>
      <c r="TGH19" s="50"/>
      <c r="TGL19" s="50"/>
      <c r="TGP19" s="50"/>
      <c r="TGT19" s="50"/>
      <c r="TGX19" s="50"/>
      <c r="THB19" s="50"/>
      <c r="THF19" s="50"/>
      <c r="THJ19" s="50"/>
      <c r="THN19" s="50"/>
      <c r="THR19" s="50"/>
      <c r="THV19" s="50"/>
      <c r="THZ19" s="50"/>
      <c r="TID19" s="50"/>
      <c r="TIH19" s="50"/>
      <c r="TIL19" s="50"/>
      <c r="TIP19" s="50"/>
      <c r="TIT19" s="50"/>
      <c r="TIX19" s="50"/>
      <c r="TJB19" s="50"/>
      <c r="TJF19" s="50"/>
      <c r="TJJ19" s="50"/>
      <c r="TJN19" s="50"/>
      <c r="TJR19" s="50"/>
      <c r="TJV19" s="50"/>
      <c r="TJZ19" s="50"/>
      <c r="TKD19" s="50"/>
      <c r="TKH19" s="50"/>
      <c r="TKL19" s="50"/>
      <c r="TKP19" s="50"/>
      <c r="TKT19" s="50"/>
      <c r="TKX19" s="50"/>
      <c r="TLB19" s="50"/>
      <c r="TLF19" s="50"/>
      <c r="TLJ19" s="50"/>
      <c r="TLN19" s="50"/>
      <c r="TLR19" s="50"/>
      <c r="TLV19" s="50"/>
      <c r="TLZ19" s="50"/>
      <c r="TMD19" s="50"/>
      <c r="TMH19" s="50"/>
      <c r="TML19" s="50"/>
      <c r="TMP19" s="50"/>
      <c r="TMT19" s="50"/>
      <c r="TMX19" s="50"/>
      <c r="TNB19" s="50"/>
      <c r="TNF19" s="50"/>
      <c r="TNJ19" s="50"/>
      <c r="TNN19" s="50"/>
      <c r="TNR19" s="50"/>
      <c r="TNV19" s="50"/>
      <c r="TNZ19" s="50"/>
      <c r="TOD19" s="50"/>
      <c r="TOH19" s="50"/>
      <c r="TOL19" s="50"/>
      <c r="TOP19" s="50"/>
      <c r="TOT19" s="50"/>
      <c r="TOX19" s="50"/>
      <c r="TPB19" s="50"/>
      <c r="TPF19" s="50"/>
      <c r="TPJ19" s="50"/>
      <c r="TPN19" s="50"/>
      <c r="TPR19" s="50"/>
      <c r="TPV19" s="50"/>
      <c r="TPZ19" s="50"/>
      <c r="TQD19" s="50"/>
      <c r="TQH19" s="50"/>
      <c r="TQL19" s="50"/>
      <c r="TQP19" s="50"/>
      <c r="TQT19" s="50"/>
      <c r="TQX19" s="50"/>
      <c r="TRB19" s="50"/>
      <c r="TRF19" s="50"/>
      <c r="TRJ19" s="50"/>
      <c r="TRN19" s="50"/>
      <c r="TRR19" s="50"/>
      <c r="TRV19" s="50"/>
      <c r="TRZ19" s="50"/>
      <c r="TSD19" s="50"/>
      <c r="TSH19" s="50"/>
      <c r="TSL19" s="50"/>
      <c r="TSP19" s="50"/>
      <c r="TST19" s="50"/>
      <c r="TSX19" s="50"/>
      <c r="TTB19" s="50"/>
      <c r="TTF19" s="50"/>
      <c r="TTJ19" s="50"/>
      <c r="TTN19" s="50"/>
      <c r="TTR19" s="50"/>
      <c r="TTV19" s="50"/>
      <c r="TTZ19" s="50"/>
      <c r="TUD19" s="50"/>
      <c r="TUH19" s="50"/>
      <c r="TUL19" s="50"/>
      <c r="TUP19" s="50"/>
      <c r="TUT19" s="50"/>
      <c r="TUX19" s="50"/>
      <c r="TVB19" s="50"/>
      <c r="TVF19" s="50"/>
      <c r="TVJ19" s="50"/>
      <c r="TVN19" s="50"/>
      <c r="TVR19" s="50"/>
      <c r="TVV19" s="50"/>
      <c r="TVZ19" s="50"/>
      <c r="TWD19" s="50"/>
      <c r="TWH19" s="50"/>
      <c r="TWL19" s="50"/>
      <c r="TWP19" s="50"/>
      <c r="TWT19" s="50"/>
      <c r="TWX19" s="50"/>
      <c r="TXB19" s="50"/>
      <c r="TXF19" s="50"/>
      <c r="TXJ19" s="50"/>
      <c r="TXN19" s="50"/>
      <c r="TXR19" s="50"/>
      <c r="TXV19" s="50"/>
      <c r="TXZ19" s="50"/>
      <c r="TYD19" s="50"/>
      <c r="TYH19" s="50"/>
      <c r="TYL19" s="50"/>
      <c r="TYP19" s="50"/>
      <c r="TYT19" s="50"/>
      <c r="TYX19" s="50"/>
      <c r="TZB19" s="50"/>
      <c r="TZF19" s="50"/>
      <c r="TZJ19" s="50"/>
      <c r="TZN19" s="50"/>
      <c r="TZR19" s="50"/>
      <c r="TZV19" s="50"/>
      <c r="TZZ19" s="50"/>
      <c r="UAD19" s="50"/>
      <c r="UAH19" s="50"/>
      <c r="UAL19" s="50"/>
      <c r="UAP19" s="50"/>
      <c r="UAT19" s="50"/>
      <c r="UAX19" s="50"/>
      <c r="UBB19" s="50"/>
      <c r="UBF19" s="50"/>
      <c r="UBJ19" s="50"/>
      <c r="UBN19" s="50"/>
      <c r="UBR19" s="50"/>
      <c r="UBV19" s="50"/>
      <c r="UBZ19" s="50"/>
      <c r="UCD19" s="50"/>
      <c r="UCH19" s="50"/>
      <c r="UCL19" s="50"/>
      <c r="UCP19" s="50"/>
      <c r="UCT19" s="50"/>
      <c r="UCX19" s="50"/>
      <c r="UDB19" s="50"/>
      <c r="UDF19" s="50"/>
      <c r="UDJ19" s="50"/>
      <c r="UDN19" s="50"/>
      <c r="UDR19" s="50"/>
      <c r="UDV19" s="50"/>
      <c r="UDZ19" s="50"/>
      <c r="UED19" s="50"/>
      <c r="UEH19" s="50"/>
      <c r="UEL19" s="50"/>
      <c r="UEP19" s="50"/>
      <c r="UET19" s="50"/>
      <c r="UEX19" s="50"/>
      <c r="UFB19" s="50"/>
      <c r="UFF19" s="50"/>
      <c r="UFJ19" s="50"/>
      <c r="UFN19" s="50"/>
      <c r="UFR19" s="50"/>
      <c r="UFV19" s="50"/>
      <c r="UFZ19" s="50"/>
      <c r="UGD19" s="50"/>
      <c r="UGH19" s="50"/>
      <c r="UGL19" s="50"/>
      <c r="UGP19" s="50"/>
      <c r="UGT19" s="50"/>
      <c r="UGX19" s="50"/>
      <c r="UHB19" s="50"/>
      <c r="UHF19" s="50"/>
      <c r="UHJ19" s="50"/>
      <c r="UHN19" s="50"/>
      <c r="UHR19" s="50"/>
      <c r="UHV19" s="50"/>
      <c r="UHZ19" s="50"/>
      <c r="UID19" s="50"/>
      <c r="UIH19" s="50"/>
      <c r="UIL19" s="50"/>
      <c r="UIP19" s="50"/>
      <c r="UIT19" s="50"/>
      <c r="UIX19" s="50"/>
      <c r="UJB19" s="50"/>
      <c r="UJF19" s="50"/>
      <c r="UJJ19" s="50"/>
      <c r="UJN19" s="50"/>
      <c r="UJR19" s="50"/>
      <c r="UJV19" s="50"/>
      <c r="UJZ19" s="50"/>
      <c r="UKD19" s="50"/>
      <c r="UKH19" s="50"/>
      <c r="UKL19" s="50"/>
      <c r="UKP19" s="50"/>
      <c r="UKT19" s="50"/>
      <c r="UKX19" s="50"/>
      <c r="ULB19" s="50"/>
      <c r="ULF19" s="50"/>
      <c r="ULJ19" s="50"/>
      <c r="ULN19" s="50"/>
      <c r="ULR19" s="50"/>
      <c r="ULV19" s="50"/>
      <c r="ULZ19" s="50"/>
      <c r="UMD19" s="50"/>
      <c r="UMH19" s="50"/>
      <c r="UML19" s="50"/>
      <c r="UMP19" s="50"/>
      <c r="UMT19" s="50"/>
      <c r="UMX19" s="50"/>
      <c r="UNB19" s="50"/>
      <c r="UNF19" s="50"/>
      <c r="UNJ19" s="50"/>
      <c r="UNN19" s="50"/>
      <c r="UNR19" s="50"/>
      <c r="UNV19" s="50"/>
      <c r="UNZ19" s="50"/>
      <c r="UOD19" s="50"/>
      <c r="UOH19" s="50"/>
      <c r="UOL19" s="50"/>
      <c r="UOP19" s="50"/>
      <c r="UOT19" s="50"/>
      <c r="UOX19" s="50"/>
      <c r="UPB19" s="50"/>
      <c r="UPF19" s="50"/>
      <c r="UPJ19" s="50"/>
      <c r="UPN19" s="50"/>
      <c r="UPR19" s="50"/>
      <c r="UPV19" s="50"/>
      <c r="UPZ19" s="50"/>
      <c r="UQD19" s="50"/>
      <c r="UQH19" s="50"/>
      <c r="UQL19" s="50"/>
      <c r="UQP19" s="50"/>
      <c r="UQT19" s="50"/>
      <c r="UQX19" s="50"/>
      <c r="URB19" s="50"/>
      <c r="URF19" s="50"/>
      <c r="URJ19" s="50"/>
      <c r="URN19" s="50"/>
      <c r="URR19" s="50"/>
      <c r="URV19" s="50"/>
      <c r="URZ19" s="50"/>
      <c r="USD19" s="50"/>
      <c r="USH19" s="50"/>
      <c r="USL19" s="50"/>
      <c r="USP19" s="50"/>
      <c r="UST19" s="50"/>
      <c r="USX19" s="50"/>
      <c r="UTB19" s="50"/>
      <c r="UTF19" s="50"/>
      <c r="UTJ19" s="50"/>
      <c r="UTN19" s="50"/>
      <c r="UTR19" s="50"/>
      <c r="UTV19" s="50"/>
      <c r="UTZ19" s="50"/>
      <c r="UUD19" s="50"/>
      <c r="UUH19" s="50"/>
      <c r="UUL19" s="50"/>
      <c r="UUP19" s="50"/>
      <c r="UUT19" s="50"/>
      <c r="UUX19" s="50"/>
      <c r="UVB19" s="50"/>
      <c r="UVF19" s="50"/>
      <c r="UVJ19" s="50"/>
      <c r="UVN19" s="50"/>
      <c r="UVR19" s="50"/>
      <c r="UVV19" s="50"/>
      <c r="UVZ19" s="50"/>
      <c r="UWD19" s="50"/>
      <c r="UWH19" s="50"/>
      <c r="UWL19" s="50"/>
      <c r="UWP19" s="50"/>
      <c r="UWT19" s="50"/>
      <c r="UWX19" s="50"/>
      <c r="UXB19" s="50"/>
      <c r="UXF19" s="50"/>
      <c r="UXJ19" s="50"/>
      <c r="UXN19" s="50"/>
      <c r="UXR19" s="50"/>
      <c r="UXV19" s="50"/>
      <c r="UXZ19" s="50"/>
      <c r="UYD19" s="50"/>
      <c r="UYH19" s="50"/>
      <c r="UYL19" s="50"/>
      <c r="UYP19" s="50"/>
      <c r="UYT19" s="50"/>
      <c r="UYX19" s="50"/>
      <c r="UZB19" s="50"/>
      <c r="UZF19" s="50"/>
      <c r="UZJ19" s="50"/>
      <c r="UZN19" s="50"/>
      <c r="UZR19" s="50"/>
      <c r="UZV19" s="50"/>
      <c r="UZZ19" s="50"/>
      <c r="VAD19" s="50"/>
      <c r="VAH19" s="50"/>
      <c r="VAL19" s="50"/>
      <c r="VAP19" s="50"/>
      <c r="VAT19" s="50"/>
      <c r="VAX19" s="50"/>
      <c r="VBB19" s="50"/>
      <c r="VBF19" s="50"/>
      <c r="VBJ19" s="50"/>
      <c r="VBN19" s="50"/>
      <c r="VBR19" s="50"/>
      <c r="VBV19" s="50"/>
      <c r="VBZ19" s="50"/>
      <c r="VCD19" s="50"/>
      <c r="VCH19" s="50"/>
      <c r="VCL19" s="50"/>
      <c r="VCP19" s="50"/>
      <c r="VCT19" s="50"/>
      <c r="VCX19" s="50"/>
      <c r="VDB19" s="50"/>
      <c r="VDF19" s="50"/>
      <c r="VDJ19" s="50"/>
      <c r="VDN19" s="50"/>
      <c r="VDR19" s="50"/>
      <c r="VDV19" s="50"/>
      <c r="VDZ19" s="50"/>
      <c r="VED19" s="50"/>
      <c r="VEH19" s="50"/>
      <c r="VEL19" s="50"/>
      <c r="VEP19" s="50"/>
      <c r="VET19" s="50"/>
      <c r="VEX19" s="50"/>
      <c r="VFB19" s="50"/>
      <c r="VFF19" s="50"/>
      <c r="VFJ19" s="50"/>
      <c r="VFN19" s="50"/>
      <c r="VFR19" s="50"/>
      <c r="VFV19" s="50"/>
      <c r="VFZ19" s="50"/>
      <c r="VGD19" s="50"/>
      <c r="VGH19" s="50"/>
      <c r="VGL19" s="50"/>
      <c r="VGP19" s="50"/>
      <c r="VGT19" s="50"/>
      <c r="VGX19" s="50"/>
      <c r="VHB19" s="50"/>
      <c r="VHF19" s="50"/>
      <c r="VHJ19" s="50"/>
      <c r="VHN19" s="50"/>
      <c r="VHR19" s="50"/>
      <c r="VHV19" s="50"/>
      <c r="VHZ19" s="50"/>
      <c r="VID19" s="50"/>
      <c r="VIH19" s="50"/>
      <c r="VIL19" s="50"/>
      <c r="VIP19" s="50"/>
      <c r="VIT19" s="50"/>
      <c r="VIX19" s="50"/>
      <c r="VJB19" s="50"/>
      <c r="VJF19" s="50"/>
      <c r="VJJ19" s="50"/>
      <c r="VJN19" s="50"/>
      <c r="VJR19" s="50"/>
      <c r="VJV19" s="50"/>
      <c r="VJZ19" s="50"/>
      <c r="VKD19" s="50"/>
      <c r="VKH19" s="50"/>
      <c r="VKL19" s="50"/>
      <c r="VKP19" s="50"/>
      <c r="VKT19" s="50"/>
      <c r="VKX19" s="50"/>
      <c r="VLB19" s="50"/>
      <c r="VLF19" s="50"/>
      <c r="VLJ19" s="50"/>
      <c r="VLN19" s="50"/>
      <c r="VLR19" s="50"/>
      <c r="VLV19" s="50"/>
      <c r="VLZ19" s="50"/>
      <c r="VMD19" s="50"/>
      <c r="VMH19" s="50"/>
      <c r="VML19" s="50"/>
      <c r="VMP19" s="50"/>
      <c r="VMT19" s="50"/>
      <c r="VMX19" s="50"/>
      <c r="VNB19" s="50"/>
      <c r="VNF19" s="50"/>
      <c r="VNJ19" s="50"/>
      <c r="VNN19" s="50"/>
      <c r="VNR19" s="50"/>
      <c r="VNV19" s="50"/>
      <c r="VNZ19" s="50"/>
      <c r="VOD19" s="50"/>
      <c r="VOH19" s="50"/>
      <c r="VOL19" s="50"/>
      <c r="VOP19" s="50"/>
      <c r="VOT19" s="50"/>
      <c r="VOX19" s="50"/>
      <c r="VPB19" s="50"/>
      <c r="VPF19" s="50"/>
      <c r="VPJ19" s="50"/>
      <c r="VPN19" s="50"/>
      <c r="VPR19" s="50"/>
      <c r="VPV19" s="50"/>
      <c r="VPZ19" s="50"/>
      <c r="VQD19" s="50"/>
      <c r="VQH19" s="50"/>
      <c r="VQL19" s="50"/>
      <c r="VQP19" s="50"/>
      <c r="VQT19" s="50"/>
      <c r="VQX19" s="50"/>
      <c r="VRB19" s="50"/>
      <c r="VRF19" s="50"/>
      <c r="VRJ19" s="50"/>
      <c r="VRN19" s="50"/>
      <c r="VRR19" s="50"/>
      <c r="VRV19" s="50"/>
      <c r="VRZ19" s="50"/>
      <c r="VSD19" s="50"/>
      <c r="VSH19" s="50"/>
      <c r="VSL19" s="50"/>
      <c r="VSP19" s="50"/>
      <c r="VST19" s="50"/>
      <c r="VSX19" s="50"/>
      <c r="VTB19" s="50"/>
      <c r="VTF19" s="50"/>
      <c r="VTJ19" s="50"/>
      <c r="VTN19" s="50"/>
      <c r="VTR19" s="50"/>
      <c r="VTV19" s="50"/>
      <c r="VTZ19" s="50"/>
      <c r="VUD19" s="50"/>
      <c r="VUH19" s="50"/>
      <c r="VUL19" s="50"/>
      <c r="VUP19" s="50"/>
      <c r="VUT19" s="50"/>
      <c r="VUX19" s="50"/>
      <c r="VVB19" s="50"/>
      <c r="VVF19" s="50"/>
      <c r="VVJ19" s="50"/>
      <c r="VVN19" s="50"/>
      <c r="VVR19" s="50"/>
      <c r="VVV19" s="50"/>
      <c r="VVZ19" s="50"/>
      <c r="VWD19" s="50"/>
      <c r="VWH19" s="50"/>
      <c r="VWL19" s="50"/>
      <c r="VWP19" s="50"/>
      <c r="VWT19" s="50"/>
      <c r="VWX19" s="50"/>
      <c r="VXB19" s="50"/>
      <c r="VXF19" s="50"/>
      <c r="VXJ19" s="50"/>
      <c r="VXN19" s="50"/>
      <c r="VXR19" s="50"/>
      <c r="VXV19" s="50"/>
      <c r="VXZ19" s="50"/>
      <c r="VYD19" s="50"/>
      <c r="VYH19" s="50"/>
      <c r="VYL19" s="50"/>
      <c r="VYP19" s="50"/>
      <c r="VYT19" s="50"/>
      <c r="VYX19" s="50"/>
      <c r="VZB19" s="50"/>
      <c r="VZF19" s="50"/>
      <c r="VZJ19" s="50"/>
      <c r="VZN19" s="50"/>
      <c r="VZR19" s="50"/>
      <c r="VZV19" s="50"/>
      <c r="VZZ19" s="50"/>
      <c r="WAD19" s="50"/>
      <c r="WAH19" s="50"/>
      <c r="WAL19" s="50"/>
      <c r="WAP19" s="50"/>
      <c r="WAT19" s="50"/>
      <c r="WAX19" s="50"/>
      <c r="WBB19" s="50"/>
      <c r="WBF19" s="50"/>
      <c r="WBJ19" s="50"/>
      <c r="WBN19" s="50"/>
      <c r="WBR19" s="50"/>
      <c r="WBV19" s="50"/>
      <c r="WBZ19" s="50"/>
      <c r="WCD19" s="50"/>
      <c r="WCH19" s="50"/>
      <c r="WCL19" s="50"/>
      <c r="WCP19" s="50"/>
      <c r="WCT19" s="50"/>
      <c r="WCX19" s="50"/>
      <c r="WDB19" s="50"/>
      <c r="WDF19" s="50"/>
      <c r="WDJ19" s="50"/>
      <c r="WDN19" s="50"/>
      <c r="WDR19" s="50"/>
      <c r="WDV19" s="50"/>
      <c r="WDZ19" s="50"/>
      <c r="WED19" s="50"/>
      <c r="WEH19" s="50"/>
      <c r="WEL19" s="50"/>
      <c r="WEP19" s="50"/>
      <c r="WET19" s="50"/>
      <c r="WEX19" s="50"/>
      <c r="WFB19" s="50"/>
      <c r="WFF19" s="50"/>
      <c r="WFJ19" s="50"/>
      <c r="WFN19" s="50"/>
      <c r="WFR19" s="50"/>
      <c r="WFV19" s="50"/>
      <c r="WFZ19" s="50"/>
      <c r="WGD19" s="50"/>
      <c r="WGH19" s="50"/>
      <c r="WGL19" s="50"/>
      <c r="WGP19" s="50"/>
      <c r="WGT19" s="50"/>
      <c r="WGX19" s="50"/>
      <c r="WHB19" s="50"/>
      <c r="WHF19" s="50"/>
      <c r="WHJ19" s="50"/>
      <c r="WHN19" s="50"/>
      <c r="WHR19" s="50"/>
      <c r="WHV19" s="50"/>
      <c r="WHZ19" s="50"/>
      <c r="WID19" s="50"/>
      <c r="WIH19" s="50"/>
      <c r="WIL19" s="50"/>
      <c r="WIP19" s="50"/>
      <c r="WIT19" s="50"/>
      <c r="WIX19" s="50"/>
      <c r="WJB19" s="50"/>
      <c r="WJF19" s="50"/>
      <c r="WJJ19" s="50"/>
      <c r="WJN19" s="50"/>
      <c r="WJR19" s="50"/>
      <c r="WJV19" s="50"/>
      <c r="WJZ19" s="50"/>
      <c r="WKD19" s="50"/>
      <c r="WKH19" s="50"/>
      <c r="WKL19" s="50"/>
      <c r="WKP19" s="50"/>
      <c r="WKT19" s="50"/>
      <c r="WKX19" s="50"/>
      <c r="WLB19" s="50"/>
      <c r="WLF19" s="50"/>
      <c r="WLJ19" s="50"/>
      <c r="WLN19" s="50"/>
      <c r="WLR19" s="50"/>
      <c r="WLV19" s="50"/>
      <c r="WLZ19" s="50"/>
      <c r="WMD19" s="50"/>
      <c r="WMH19" s="50"/>
      <c r="WML19" s="50"/>
      <c r="WMP19" s="50"/>
      <c r="WMT19" s="50"/>
      <c r="WMX19" s="50"/>
      <c r="WNB19" s="50"/>
      <c r="WNF19" s="50"/>
      <c r="WNJ19" s="50"/>
      <c r="WNN19" s="50"/>
      <c r="WNR19" s="50"/>
      <c r="WNV19" s="50"/>
      <c r="WNZ19" s="50"/>
      <c r="WOD19" s="50"/>
      <c r="WOH19" s="50"/>
      <c r="WOL19" s="50"/>
      <c r="WOP19" s="50"/>
      <c r="WOT19" s="50"/>
      <c r="WOX19" s="50"/>
      <c r="WPB19" s="50"/>
      <c r="WPF19" s="50"/>
      <c r="WPJ19" s="50"/>
      <c r="WPN19" s="50"/>
      <c r="WPR19" s="50"/>
      <c r="WPV19" s="50"/>
      <c r="WPZ19" s="50"/>
      <c r="WQD19" s="50"/>
      <c r="WQH19" s="50"/>
      <c r="WQL19" s="50"/>
      <c r="WQP19" s="50"/>
      <c r="WQT19" s="50"/>
      <c r="WQX19" s="50"/>
      <c r="WRB19" s="50"/>
      <c r="WRF19" s="50"/>
      <c r="WRJ19" s="50"/>
      <c r="WRN19" s="50"/>
      <c r="WRR19" s="50"/>
      <c r="WRV19" s="50"/>
      <c r="WRZ19" s="50"/>
      <c r="WSD19" s="50"/>
      <c r="WSH19" s="50"/>
      <c r="WSL19" s="50"/>
      <c r="WSP19" s="50"/>
      <c r="WST19" s="50"/>
      <c r="WSX19" s="50"/>
      <c r="WTB19" s="50"/>
      <c r="WTF19" s="50"/>
      <c r="WTJ19" s="50"/>
      <c r="WTN19" s="50"/>
      <c r="WTR19" s="50"/>
      <c r="WTV19" s="50"/>
      <c r="WTZ19" s="50"/>
      <c r="WUD19" s="50"/>
      <c r="WUH19" s="50"/>
      <c r="WUL19" s="50"/>
      <c r="WUP19" s="50"/>
      <c r="WUT19" s="50"/>
      <c r="WUX19" s="50"/>
      <c r="WVB19" s="50"/>
      <c r="WVF19" s="50"/>
      <c r="WVJ19" s="50"/>
      <c r="WVN19" s="50"/>
      <c r="WVR19" s="50"/>
      <c r="WVV19" s="50"/>
      <c r="WVZ19" s="50"/>
      <c r="WWD19" s="50"/>
      <c r="WWH19" s="50"/>
      <c r="WWL19" s="50"/>
      <c r="WWP19" s="50"/>
      <c r="WWT19" s="50"/>
      <c r="WWX19" s="50"/>
      <c r="WXB19" s="50"/>
      <c r="WXF19" s="50"/>
      <c r="WXJ19" s="50"/>
      <c r="WXN19" s="50"/>
      <c r="WXR19" s="50"/>
      <c r="WXV19" s="50"/>
      <c r="WXZ19" s="50"/>
      <c r="WYD19" s="50"/>
      <c r="WYH19" s="50"/>
      <c r="WYL19" s="50"/>
      <c r="WYP19" s="50"/>
      <c r="WYT19" s="50"/>
      <c r="WYX19" s="50"/>
      <c r="WZB19" s="50"/>
      <c r="WZF19" s="50"/>
      <c r="WZJ19" s="50"/>
      <c r="WZN19" s="50"/>
      <c r="WZR19" s="50"/>
      <c r="WZV19" s="50"/>
      <c r="WZZ19" s="50"/>
      <c r="XAD19" s="50"/>
      <c r="XAH19" s="50"/>
      <c r="XAL19" s="50"/>
      <c r="XAP19" s="50"/>
      <c r="XAT19" s="50"/>
      <c r="XAX19" s="50"/>
      <c r="XBB19" s="50"/>
      <c r="XBF19" s="50"/>
      <c r="XBJ19" s="50"/>
      <c r="XBN19" s="50"/>
      <c r="XBR19" s="50"/>
      <c r="XBV19" s="50"/>
      <c r="XBZ19" s="50"/>
      <c r="XCD19" s="50"/>
      <c r="XCH19" s="50"/>
      <c r="XCL19" s="50"/>
      <c r="XCP19" s="50"/>
      <c r="XCT19" s="50"/>
      <c r="XCX19" s="50"/>
      <c r="XDB19" s="50"/>
      <c r="XDF19" s="50"/>
      <c r="XDJ19" s="50"/>
      <c r="XDN19" s="50"/>
      <c r="XDR19" s="50"/>
      <c r="XDV19" s="50"/>
      <c r="XDZ19" s="50"/>
      <c r="XED19" s="50"/>
      <c r="XEH19" s="50"/>
      <c r="XEL19" s="50"/>
      <c r="XEP19" s="50"/>
      <c r="XET19" s="50"/>
      <c r="XEX19" s="50"/>
      <c r="XFB19" s="50"/>
    </row>
    <row r="20" spans="1:1022 1026:2046 2050:3070 3074:4094 4098:5118 5122:6142 6146:7166 7170:8190 8194:9214 9218:10238 10242:11262 11266:12286 12290:13310 13314:14334 14338:15358 15362:16382" s="51" customFormat="1" ht="16" customHeight="1" x14ac:dyDescent="0.35">
      <c r="A20" s="56" t="s">
        <v>68</v>
      </c>
      <c r="B20" s="20">
        <v>29</v>
      </c>
      <c r="C20" s="20">
        <v>6</v>
      </c>
      <c r="D20" s="20">
        <v>0</v>
      </c>
      <c r="E20" s="21">
        <f t="shared" ref="E20" si="6">+SUM(B20:D20)</f>
        <v>35</v>
      </c>
      <c r="F20" s="50"/>
      <c r="J20" s="50"/>
      <c r="N20" s="50"/>
      <c r="R20" s="50"/>
      <c r="V20" s="50"/>
      <c r="Z20" s="50"/>
      <c r="AD20" s="50"/>
      <c r="AH20" s="50"/>
      <c r="AL20" s="50"/>
      <c r="AP20" s="50"/>
      <c r="AT20" s="50"/>
      <c r="AX20" s="50"/>
      <c r="BB20" s="50"/>
      <c r="BF20" s="50"/>
      <c r="BJ20" s="50"/>
      <c r="BN20" s="50"/>
      <c r="BR20" s="50"/>
      <c r="BV20" s="50"/>
      <c r="BZ20" s="50"/>
      <c r="CD20" s="50"/>
      <c r="CH20" s="50"/>
      <c r="CL20" s="50"/>
      <c r="CP20" s="50"/>
      <c r="CT20" s="50"/>
      <c r="CX20" s="50"/>
      <c r="DB20" s="50"/>
      <c r="DF20" s="50"/>
      <c r="DJ20" s="50"/>
      <c r="DN20" s="50"/>
      <c r="DR20" s="50"/>
      <c r="DV20" s="50"/>
      <c r="DZ20" s="50"/>
      <c r="ED20" s="50"/>
      <c r="EH20" s="50"/>
      <c r="EL20" s="50"/>
      <c r="EP20" s="50"/>
      <c r="ET20" s="50"/>
      <c r="EX20" s="50"/>
      <c r="FB20" s="50"/>
      <c r="FF20" s="50"/>
      <c r="FJ20" s="50"/>
      <c r="FN20" s="50"/>
      <c r="FR20" s="50"/>
      <c r="FV20" s="50"/>
      <c r="FZ20" s="50"/>
      <c r="GD20" s="50"/>
      <c r="GH20" s="50"/>
      <c r="GL20" s="50"/>
      <c r="GP20" s="50"/>
      <c r="GT20" s="50"/>
      <c r="GX20" s="50"/>
      <c r="HB20" s="50"/>
      <c r="HF20" s="50"/>
      <c r="HJ20" s="50"/>
      <c r="HN20" s="50"/>
      <c r="HR20" s="50"/>
      <c r="HV20" s="50"/>
      <c r="HZ20" s="50"/>
      <c r="ID20" s="50"/>
      <c r="IH20" s="50"/>
      <c r="IL20" s="50"/>
      <c r="IP20" s="50"/>
      <c r="IT20" s="50"/>
      <c r="IX20" s="50"/>
      <c r="JB20" s="50"/>
      <c r="JF20" s="50"/>
      <c r="JJ20" s="50"/>
      <c r="JN20" s="50"/>
      <c r="JR20" s="50"/>
      <c r="JV20" s="50"/>
      <c r="JZ20" s="50"/>
      <c r="KD20" s="50"/>
      <c r="KH20" s="50"/>
      <c r="KL20" s="50"/>
      <c r="KP20" s="50"/>
      <c r="KT20" s="50"/>
      <c r="KX20" s="50"/>
      <c r="LB20" s="50"/>
      <c r="LF20" s="50"/>
      <c r="LJ20" s="50"/>
      <c r="LN20" s="50"/>
      <c r="LR20" s="50"/>
      <c r="LV20" s="50"/>
      <c r="LZ20" s="50"/>
      <c r="MD20" s="50"/>
      <c r="MH20" s="50"/>
      <c r="ML20" s="50"/>
      <c r="MP20" s="50"/>
      <c r="MT20" s="50"/>
      <c r="MX20" s="50"/>
      <c r="NB20" s="50"/>
      <c r="NF20" s="50"/>
      <c r="NJ20" s="50"/>
      <c r="NN20" s="50"/>
      <c r="NR20" s="50"/>
      <c r="NV20" s="50"/>
      <c r="NZ20" s="50"/>
      <c r="OD20" s="50"/>
      <c r="OH20" s="50"/>
      <c r="OL20" s="50"/>
      <c r="OP20" s="50"/>
      <c r="OT20" s="50"/>
      <c r="OX20" s="50"/>
      <c r="PB20" s="50"/>
      <c r="PF20" s="50"/>
      <c r="PJ20" s="50"/>
      <c r="PN20" s="50"/>
      <c r="PR20" s="50"/>
      <c r="PV20" s="50"/>
      <c r="PZ20" s="50"/>
      <c r="QD20" s="50"/>
      <c r="QH20" s="50"/>
      <c r="QL20" s="50"/>
      <c r="QP20" s="50"/>
      <c r="QT20" s="50"/>
      <c r="QX20" s="50"/>
      <c r="RB20" s="50"/>
      <c r="RF20" s="50"/>
      <c r="RJ20" s="50"/>
      <c r="RN20" s="50"/>
      <c r="RR20" s="50"/>
      <c r="RV20" s="50"/>
      <c r="RZ20" s="50"/>
      <c r="SD20" s="50"/>
      <c r="SH20" s="50"/>
      <c r="SL20" s="50"/>
      <c r="SP20" s="50"/>
      <c r="ST20" s="50"/>
      <c r="SX20" s="50"/>
      <c r="TB20" s="50"/>
      <c r="TF20" s="50"/>
      <c r="TJ20" s="50"/>
      <c r="TN20" s="50"/>
      <c r="TR20" s="50"/>
      <c r="TV20" s="50"/>
      <c r="TZ20" s="50"/>
      <c r="UD20" s="50"/>
      <c r="UH20" s="50"/>
      <c r="UL20" s="50"/>
      <c r="UP20" s="50"/>
      <c r="UT20" s="50"/>
      <c r="UX20" s="50"/>
      <c r="VB20" s="50"/>
      <c r="VF20" s="50"/>
      <c r="VJ20" s="50"/>
      <c r="VN20" s="50"/>
      <c r="VR20" s="50"/>
      <c r="VV20" s="50"/>
      <c r="VZ20" s="50"/>
      <c r="WD20" s="50"/>
      <c r="WH20" s="50"/>
      <c r="WL20" s="50"/>
      <c r="WP20" s="50"/>
      <c r="WT20" s="50"/>
      <c r="WX20" s="50"/>
      <c r="XB20" s="50"/>
      <c r="XF20" s="50"/>
      <c r="XJ20" s="50"/>
      <c r="XN20" s="50"/>
      <c r="XR20" s="50"/>
      <c r="XV20" s="50"/>
      <c r="XZ20" s="50"/>
      <c r="YD20" s="50"/>
      <c r="YH20" s="50"/>
      <c r="YL20" s="50"/>
      <c r="YP20" s="50"/>
      <c r="YT20" s="50"/>
      <c r="YX20" s="50"/>
      <c r="ZB20" s="50"/>
      <c r="ZF20" s="50"/>
      <c r="ZJ20" s="50"/>
      <c r="ZN20" s="50"/>
      <c r="ZR20" s="50"/>
      <c r="ZV20" s="50"/>
      <c r="ZZ20" s="50"/>
      <c r="AAD20" s="50"/>
      <c r="AAH20" s="50"/>
      <c r="AAL20" s="50"/>
      <c r="AAP20" s="50"/>
      <c r="AAT20" s="50"/>
      <c r="AAX20" s="50"/>
      <c r="ABB20" s="50"/>
      <c r="ABF20" s="50"/>
      <c r="ABJ20" s="50"/>
      <c r="ABN20" s="50"/>
      <c r="ABR20" s="50"/>
      <c r="ABV20" s="50"/>
      <c r="ABZ20" s="50"/>
      <c r="ACD20" s="50"/>
      <c r="ACH20" s="50"/>
      <c r="ACL20" s="50"/>
      <c r="ACP20" s="50"/>
      <c r="ACT20" s="50"/>
      <c r="ACX20" s="50"/>
      <c r="ADB20" s="50"/>
      <c r="ADF20" s="50"/>
      <c r="ADJ20" s="50"/>
      <c r="ADN20" s="50"/>
      <c r="ADR20" s="50"/>
      <c r="ADV20" s="50"/>
      <c r="ADZ20" s="50"/>
      <c r="AED20" s="50"/>
      <c r="AEH20" s="50"/>
      <c r="AEL20" s="50"/>
      <c r="AEP20" s="50"/>
      <c r="AET20" s="50"/>
      <c r="AEX20" s="50"/>
      <c r="AFB20" s="50"/>
      <c r="AFF20" s="50"/>
      <c r="AFJ20" s="50"/>
      <c r="AFN20" s="50"/>
      <c r="AFR20" s="50"/>
      <c r="AFV20" s="50"/>
      <c r="AFZ20" s="50"/>
      <c r="AGD20" s="50"/>
      <c r="AGH20" s="50"/>
      <c r="AGL20" s="50"/>
      <c r="AGP20" s="50"/>
      <c r="AGT20" s="50"/>
      <c r="AGX20" s="50"/>
      <c r="AHB20" s="50"/>
      <c r="AHF20" s="50"/>
      <c r="AHJ20" s="50"/>
      <c r="AHN20" s="50"/>
      <c r="AHR20" s="50"/>
      <c r="AHV20" s="50"/>
      <c r="AHZ20" s="50"/>
      <c r="AID20" s="50"/>
      <c r="AIH20" s="50"/>
      <c r="AIL20" s="50"/>
      <c r="AIP20" s="50"/>
      <c r="AIT20" s="50"/>
      <c r="AIX20" s="50"/>
      <c r="AJB20" s="50"/>
      <c r="AJF20" s="50"/>
      <c r="AJJ20" s="50"/>
      <c r="AJN20" s="50"/>
      <c r="AJR20" s="50"/>
      <c r="AJV20" s="50"/>
      <c r="AJZ20" s="50"/>
      <c r="AKD20" s="50"/>
      <c r="AKH20" s="50"/>
      <c r="AKL20" s="50"/>
      <c r="AKP20" s="50"/>
      <c r="AKT20" s="50"/>
      <c r="AKX20" s="50"/>
      <c r="ALB20" s="50"/>
      <c r="ALF20" s="50"/>
      <c r="ALJ20" s="50"/>
      <c r="ALN20" s="50"/>
      <c r="ALR20" s="50"/>
      <c r="ALV20" s="50"/>
      <c r="ALZ20" s="50"/>
      <c r="AMD20" s="50"/>
      <c r="AMH20" s="50"/>
      <c r="AML20" s="50"/>
      <c r="AMP20" s="50"/>
      <c r="AMT20" s="50"/>
      <c r="AMX20" s="50"/>
      <c r="ANB20" s="50"/>
      <c r="ANF20" s="50"/>
      <c r="ANJ20" s="50"/>
      <c r="ANN20" s="50"/>
      <c r="ANR20" s="50"/>
      <c r="ANV20" s="50"/>
      <c r="ANZ20" s="50"/>
      <c r="AOD20" s="50"/>
      <c r="AOH20" s="50"/>
      <c r="AOL20" s="50"/>
      <c r="AOP20" s="50"/>
      <c r="AOT20" s="50"/>
      <c r="AOX20" s="50"/>
      <c r="APB20" s="50"/>
      <c r="APF20" s="50"/>
      <c r="APJ20" s="50"/>
      <c r="APN20" s="50"/>
      <c r="APR20" s="50"/>
      <c r="APV20" s="50"/>
      <c r="APZ20" s="50"/>
      <c r="AQD20" s="50"/>
      <c r="AQH20" s="50"/>
      <c r="AQL20" s="50"/>
      <c r="AQP20" s="50"/>
      <c r="AQT20" s="50"/>
      <c r="AQX20" s="50"/>
      <c r="ARB20" s="50"/>
      <c r="ARF20" s="50"/>
      <c r="ARJ20" s="50"/>
      <c r="ARN20" s="50"/>
      <c r="ARR20" s="50"/>
      <c r="ARV20" s="50"/>
      <c r="ARZ20" s="50"/>
      <c r="ASD20" s="50"/>
      <c r="ASH20" s="50"/>
      <c r="ASL20" s="50"/>
      <c r="ASP20" s="50"/>
      <c r="AST20" s="50"/>
      <c r="ASX20" s="50"/>
      <c r="ATB20" s="50"/>
      <c r="ATF20" s="50"/>
      <c r="ATJ20" s="50"/>
      <c r="ATN20" s="50"/>
      <c r="ATR20" s="50"/>
      <c r="ATV20" s="50"/>
      <c r="ATZ20" s="50"/>
      <c r="AUD20" s="50"/>
      <c r="AUH20" s="50"/>
      <c r="AUL20" s="50"/>
      <c r="AUP20" s="50"/>
      <c r="AUT20" s="50"/>
      <c r="AUX20" s="50"/>
      <c r="AVB20" s="50"/>
      <c r="AVF20" s="50"/>
      <c r="AVJ20" s="50"/>
      <c r="AVN20" s="50"/>
      <c r="AVR20" s="50"/>
      <c r="AVV20" s="50"/>
      <c r="AVZ20" s="50"/>
      <c r="AWD20" s="50"/>
      <c r="AWH20" s="50"/>
      <c r="AWL20" s="50"/>
      <c r="AWP20" s="50"/>
      <c r="AWT20" s="50"/>
      <c r="AWX20" s="50"/>
      <c r="AXB20" s="50"/>
      <c r="AXF20" s="50"/>
      <c r="AXJ20" s="50"/>
      <c r="AXN20" s="50"/>
      <c r="AXR20" s="50"/>
      <c r="AXV20" s="50"/>
      <c r="AXZ20" s="50"/>
      <c r="AYD20" s="50"/>
      <c r="AYH20" s="50"/>
      <c r="AYL20" s="50"/>
      <c r="AYP20" s="50"/>
      <c r="AYT20" s="50"/>
      <c r="AYX20" s="50"/>
      <c r="AZB20" s="50"/>
      <c r="AZF20" s="50"/>
      <c r="AZJ20" s="50"/>
      <c r="AZN20" s="50"/>
      <c r="AZR20" s="50"/>
      <c r="AZV20" s="50"/>
      <c r="AZZ20" s="50"/>
      <c r="BAD20" s="50"/>
      <c r="BAH20" s="50"/>
      <c r="BAL20" s="50"/>
      <c r="BAP20" s="50"/>
      <c r="BAT20" s="50"/>
      <c r="BAX20" s="50"/>
      <c r="BBB20" s="50"/>
      <c r="BBF20" s="50"/>
      <c r="BBJ20" s="50"/>
      <c r="BBN20" s="50"/>
      <c r="BBR20" s="50"/>
      <c r="BBV20" s="50"/>
      <c r="BBZ20" s="50"/>
      <c r="BCD20" s="50"/>
      <c r="BCH20" s="50"/>
      <c r="BCL20" s="50"/>
      <c r="BCP20" s="50"/>
      <c r="BCT20" s="50"/>
      <c r="BCX20" s="50"/>
      <c r="BDB20" s="50"/>
      <c r="BDF20" s="50"/>
      <c r="BDJ20" s="50"/>
      <c r="BDN20" s="50"/>
      <c r="BDR20" s="50"/>
      <c r="BDV20" s="50"/>
      <c r="BDZ20" s="50"/>
      <c r="BED20" s="50"/>
      <c r="BEH20" s="50"/>
      <c r="BEL20" s="50"/>
      <c r="BEP20" s="50"/>
      <c r="BET20" s="50"/>
      <c r="BEX20" s="50"/>
      <c r="BFB20" s="50"/>
      <c r="BFF20" s="50"/>
      <c r="BFJ20" s="50"/>
      <c r="BFN20" s="50"/>
      <c r="BFR20" s="50"/>
      <c r="BFV20" s="50"/>
      <c r="BFZ20" s="50"/>
      <c r="BGD20" s="50"/>
      <c r="BGH20" s="50"/>
      <c r="BGL20" s="50"/>
      <c r="BGP20" s="50"/>
      <c r="BGT20" s="50"/>
      <c r="BGX20" s="50"/>
      <c r="BHB20" s="50"/>
      <c r="BHF20" s="50"/>
      <c r="BHJ20" s="50"/>
      <c r="BHN20" s="50"/>
      <c r="BHR20" s="50"/>
      <c r="BHV20" s="50"/>
      <c r="BHZ20" s="50"/>
      <c r="BID20" s="50"/>
      <c r="BIH20" s="50"/>
      <c r="BIL20" s="50"/>
      <c r="BIP20" s="50"/>
      <c r="BIT20" s="50"/>
      <c r="BIX20" s="50"/>
      <c r="BJB20" s="50"/>
      <c r="BJF20" s="50"/>
      <c r="BJJ20" s="50"/>
      <c r="BJN20" s="50"/>
      <c r="BJR20" s="50"/>
      <c r="BJV20" s="50"/>
      <c r="BJZ20" s="50"/>
      <c r="BKD20" s="50"/>
      <c r="BKH20" s="50"/>
      <c r="BKL20" s="50"/>
      <c r="BKP20" s="50"/>
      <c r="BKT20" s="50"/>
      <c r="BKX20" s="50"/>
      <c r="BLB20" s="50"/>
      <c r="BLF20" s="50"/>
      <c r="BLJ20" s="50"/>
      <c r="BLN20" s="50"/>
      <c r="BLR20" s="50"/>
      <c r="BLV20" s="50"/>
      <c r="BLZ20" s="50"/>
      <c r="BMD20" s="50"/>
      <c r="BMH20" s="50"/>
      <c r="BML20" s="50"/>
      <c r="BMP20" s="50"/>
      <c r="BMT20" s="50"/>
      <c r="BMX20" s="50"/>
      <c r="BNB20" s="50"/>
      <c r="BNF20" s="50"/>
      <c r="BNJ20" s="50"/>
      <c r="BNN20" s="50"/>
      <c r="BNR20" s="50"/>
      <c r="BNV20" s="50"/>
      <c r="BNZ20" s="50"/>
      <c r="BOD20" s="50"/>
      <c r="BOH20" s="50"/>
      <c r="BOL20" s="50"/>
      <c r="BOP20" s="50"/>
      <c r="BOT20" s="50"/>
      <c r="BOX20" s="50"/>
      <c r="BPB20" s="50"/>
      <c r="BPF20" s="50"/>
      <c r="BPJ20" s="50"/>
      <c r="BPN20" s="50"/>
      <c r="BPR20" s="50"/>
      <c r="BPV20" s="50"/>
      <c r="BPZ20" s="50"/>
      <c r="BQD20" s="50"/>
      <c r="BQH20" s="50"/>
      <c r="BQL20" s="50"/>
      <c r="BQP20" s="50"/>
      <c r="BQT20" s="50"/>
      <c r="BQX20" s="50"/>
      <c r="BRB20" s="50"/>
      <c r="BRF20" s="50"/>
      <c r="BRJ20" s="50"/>
      <c r="BRN20" s="50"/>
      <c r="BRR20" s="50"/>
      <c r="BRV20" s="50"/>
      <c r="BRZ20" s="50"/>
      <c r="BSD20" s="50"/>
      <c r="BSH20" s="50"/>
      <c r="BSL20" s="50"/>
      <c r="BSP20" s="50"/>
      <c r="BST20" s="50"/>
      <c r="BSX20" s="50"/>
      <c r="BTB20" s="50"/>
      <c r="BTF20" s="50"/>
      <c r="BTJ20" s="50"/>
      <c r="BTN20" s="50"/>
      <c r="BTR20" s="50"/>
      <c r="BTV20" s="50"/>
      <c r="BTZ20" s="50"/>
      <c r="BUD20" s="50"/>
      <c r="BUH20" s="50"/>
      <c r="BUL20" s="50"/>
      <c r="BUP20" s="50"/>
      <c r="BUT20" s="50"/>
      <c r="BUX20" s="50"/>
      <c r="BVB20" s="50"/>
      <c r="BVF20" s="50"/>
      <c r="BVJ20" s="50"/>
      <c r="BVN20" s="50"/>
      <c r="BVR20" s="50"/>
      <c r="BVV20" s="50"/>
      <c r="BVZ20" s="50"/>
      <c r="BWD20" s="50"/>
      <c r="BWH20" s="50"/>
      <c r="BWL20" s="50"/>
      <c r="BWP20" s="50"/>
      <c r="BWT20" s="50"/>
      <c r="BWX20" s="50"/>
      <c r="BXB20" s="50"/>
      <c r="BXF20" s="50"/>
      <c r="BXJ20" s="50"/>
      <c r="BXN20" s="50"/>
      <c r="BXR20" s="50"/>
      <c r="BXV20" s="50"/>
      <c r="BXZ20" s="50"/>
      <c r="BYD20" s="50"/>
      <c r="BYH20" s="50"/>
      <c r="BYL20" s="50"/>
      <c r="BYP20" s="50"/>
      <c r="BYT20" s="50"/>
      <c r="BYX20" s="50"/>
      <c r="BZB20" s="50"/>
      <c r="BZF20" s="50"/>
      <c r="BZJ20" s="50"/>
      <c r="BZN20" s="50"/>
      <c r="BZR20" s="50"/>
      <c r="BZV20" s="50"/>
      <c r="BZZ20" s="50"/>
      <c r="CAD20" s="50"/>
      <c r="CAH20" s="50"/>
      <c r="CAL20" s="50"/>
      <c r="CAP20" s="50"/>
      <c r="CAT20" s="50"/>
      <c r="CAX20" s="50"/>
      <c r="CBB20" s="50"/>
      <c r="CBF20" s="50"/>
      <c r="CBJ20" s="50"/>
      <c r="CBN20" s="50"/>
      <c r="CBR20" s="50"/>
      <c r="CBV20" s="50"/>
      <c r="CBZ20" s="50"/>
      <c r="CCD20" s="50"/>
      <c r="CCH20" s="50"/>
      <c r="CCL20" s="50"/>
      <c r="CCP20" s="50"/>
      <c r="CCT20" s="50"/>
      <c r="CCX20" s="50"/>
      <c r="CDB20" s="50"/>
      <c r="CDF20" s="50"/>
      <c r="CDJ20" s="50"/>
      <c r="CDN20" s="50"/>
      <c r="CDR20" s="50"/>
      <c r="CDV20" s="50"/>
      <c r="CDZ20" s="50"/>
      <c r="CED20" s="50"/>
      <c r="CEH20" s="50"/>
      <c r="CEL20" s="50"/>
      <c r="CEP20" s="50"/>
      <c r="CET20" s="50"/>
      <c r="CEX20" s="50"/>
      <c r="CFB20" s="50"/>
      <c r="CFF20" s="50"/>
      <c r="CFJ20" s="50"/>
      <c r="CFN20" s="50"/>
      <c r="CFR20" s="50"/>
      <c r="CFV20" s="50"/>
      <c r="CFZ20" s="50"/>
      <c r="CGD20" s="50"/>
      <c r="CGH20" s="50"/>
      <c r="CGL20" s="50"/>
      <c r="CGP20" s="50"/>
      <c r="CGT20" s="50"/>
      <c r="CGX20" s="50"/>
      <c r="CHB20" s="50"/>
      <c r="CHF20" s="50"/>
      <c r="CHJ20" s="50"/>
      <c r="CHN20" s="50"/>
      <c r="CHR20" s="50"/>
      <c r="CHV20" s="50"/>
      <c r="CHZ20" s="50"/>
      <c r="CID20" s="50"/>
      <c r="CIH20" s="50"/>
      <c r="CIL20" s="50"/>
      <c r="CIP20" s="50"/>
      <c r="CIT20" s="50"/>
      <c r="CIX20" s="50"/>
      <c r="CJB20" s="50"/>
      <c r="CJF20" s="50"/>
      <c r="CJJ20" s="50"/>
      <c r="CJN20" s="50"/>
      <c r="CJR20" s="50"/>
      <c r="CJV20" s="50"/>
      <c r="CJZ20" s="50"/>
      <c r="CKD20" s="50"/>
      <c r="CKH20" s="50"/>
      <c r="CKL20" s="50"/>
      <c r="CKP20" s="50"/>
      <c r="CKT20" s="50"/>
      <c r="CKX20" s="50"/>
      <c r="CLB20" s="50"/>
      <c r="CLF20" s="50"/>
      <c r="CLJ20" s="50"/>
      <c r="CLN20" s="50"/>
      <c r="CLR20" s="50"/>
      <c r="CLV20" s="50"/>
      <c r="CLZ20" s="50"/>
      <c r="CMD20" s="50"/>
      <c r="CMH20" s="50"/>
      <c r="CML20" s="50"/>
      <c r="CMP20" s="50"/>
      <c r="CMT20" s="50"/>
      <c r="CMX20" s="50"/>
      <c r="CNB20" s="50"/>
      <c r="CNF20" s="50"/>
      <c r="CNJ20" s="50"/>
      <c r="CNN20" s="50"/>
      <c r="CNR20" s="50"/>
      <c r="CNV20" s="50"/>
      <c r="CNZ20" s="50"/>
      <c r="COD20" s="50"/>
      <c r="COH20" s="50"/>
      <c r="COL20" s="50"/>
      <c r="COP20" s="50"/>
      <c r="COT20" s="50"/>
      <c r="COX20" s="50"/>
      <c r="CPB20" s="50"/>
      <c r="CPF20" s="50"/>
      <c r="CPJ20" s="50"/>
      <c r="CPN20" s="50"/>
      <c r="CPR20" s="50"/>
      <c r="CPV20" s="50"/>
      <c r="CPZ20" s="50"/>
      <c r="CQD20" s="50"/>
      <c r="CQH20" s="50"/>
      <c r="CQL20" s="50"/>
      <c r="CQP20" s="50"/>
      <c r="CQT20" s="50"/>
      <c r="CQX20" s="50"/>
      <c r="CRB20" s="50"/>
      <c r="CRF20" s="50"/>
      <c r="CRJ20" s="50"/>
      <c r="CRN20" s="50"/>
      <c r="CRR20" s="50"/>
      <c r="CRV20" s="50"/>
      <c r="CRZ20" s="50"/>
      <c r="CSD20" s="50"/>
      <c r="CSH20" s="50"/>
      <c r="CSL20" s="50"/>
      <c r="CSP20" s="50"/>
      <c r="CST20" s="50"/>
      <c r="CSX20" s="50"/>
      <c r="CTB20" s="50"/>
      <c r="CTF20" s="50"/>
      <c r="CTJ20" s="50"/>
      <c r="CTN20" s="50"/>
      <c r="CTR20" s="50"/>
      <c r="CTV20" s="50"/>
      <c r="CTZ20" s="50"/>
      <c r="CUD20" s="50"/>
      <c r="CUH20" s="50"/>
      <c r="CUL20" s="50"/>
      <c r="CUP20" s="50"/>
      <c r="CUT20" s="50"/>
      <c r="CUX20" s="50"/>
      <c r="CVB20" s="50"/>
      <c r="CVF20" s="50"/>
      <c r="CVJ20" s="50"/>
      <c r="CVN20" s="50"/>
      <c r="CVR20" s="50"/>
      <c r="CVV20" s="50"/>
      <c r="CVZ20" s="50"/>
      <c r="CWD20" s="50"/>
      <c r="CWH20" s="50"/>
      <c r="CWL20" s="50"/>
      <c r="CWP20" s="50"/>
      <c r="CWT20" s="50"/>
      <c r="CWX20" s="50"/>
      <c r="CXB20" s="50"/>
      <c r="CXF20" s="50"/>
      <c r="CXJ20" s="50"/>
      <c r="CXN20" s="50"/>
      <c r="CXR20" s="50"/>
      <c r="CXV20" s="50"/>
      <c r="CXZ20" s="50"/>
      <c r="CYD20" s="50"/>
      <c r="CYH20" s="50"/>
      <c r="CYL20" s="50"/>
      <c r="CYP20" s="50"/>
      <c r="CYT20" s="50"/>
      <c r="CYX20" s="50"/>
      <c r="CZB20" s="50"/>
      <c r="CZF20" s="50"/>
      <c r="CZJ20" s="50"/>
      <c r="CZN20" s="50"/>
      <c r="CZR20" s="50"/>
      <c r="CZV20" s="50"/>
      <c r="CZZ20" s="50"/>
      <c r="DAD20" s="50"/>
      <c r="DAH20" s="50"/>
      <c r="DAL20" s="50"/>
      <c r="DAP20" s="50"/>
      <c r="DAT20" s="50"/>
      <c r="DAX20" s="50"/>
      <c r="DBB20" s="50"/>
      <c r="DBF20" s="50"/>
      <c r="DBJ20" s="50"/>
      <c r="DBN20" s="50"/>
      <c r="DBR20" s="50"/>
      <c r="DBV20" s="50"/>
      <c r="DBZ20" s="50"/>
      <c r="DCD20" s="50"/>
      <c r="DCH20" s="50"/>
      <c r="DCL20" s="50"/>
      <c r="DCP20" s="50"/>
      <c r="DCT20" s="50"/>
      <c r="DCX20" s="50"/>
      <c r="DDB20" s="50"/>
      <c r="DDF20" s="50"/>
      <c r="DDJ20" s="50"/>
      <c r="DDN20" s="50"/>
      <c r="DDR20" s="50"/>
      <c r="DDV20" s="50"/>
      <c r="DDZ20" s="50"/>
      <c r="DED20" s="50"/>
      <c r="DEH20" s="50"/>
      <c r="DEL20" s="50"/>
      <c r="DEP20" s="50"/>
      <c r="DET20" s="50"/>
      <c r="DEX20" s="50"/>
      <c r="DFB20" s="50"/>
      <c r="DFF20" s="50"/>
      <c r="DFJ20" s="50"/>
      <c r="DFN20" s="50"/>
      <c r="DFR20" s="50"/>
      <c r="DFV20" s="50"/>
      <c r="DFZ20" s="50"/>
      <c r="DGD20" s="50"/>
      <c r="DGH20" s="50"/>
      <c r="DGL20" s="50"/>
      <c r="DGP20" s="50"/>
      <c r="DGT20" s="50"/>
      <c r="DGX20" s="50"/>
      <c r="DHB20" s="50"/>
      <c r="DHF20" s="50"/>
      <c r="DHJ20" s="50"/>
      <c r="DHN20" s="50"/>
      <c r="DHR20" s="50"/>
      <c r="DHV20" s="50"/>
      <c r="DHZ20" s="50"/>
      <c r="DID20" s="50"/>
      <c r="DIH20" s="50"/>
      <c r="DIL20" s="50"/>
      <c r="DIP20" s="50"/>
      <c r="DIT20" s="50"/>
      <c r="DIX20" s="50"/>
      <c r="DJB20" s="50"/>
      <c r="DJF20" s="50"/>
      <c r="DJJ20" s="50"/>
      <c r="DJN20" s="50"/>
      <c r="DJR20" s="50"/>
      <c r="DJV20" s="50"/>
      <c r="DJZ20" s="50"/>
      <c r="DKD20" s="50"/>
      <c r="DKH20" s="50"/>
      <c r="DKL20" s="50"/>
      <c r="DKP20" s="50"/>
      <c r="DKT20" s="50"/>
      <c r="DKX20" s="50"/>
      <c r="DLB20" s="50"/>
      <c r="DLF20" s="50"/>
      <c r="DLJ20" s="50"/>
      <c r="DLN20" s="50"/>
      <c r="DLR20" s="50"/>
      <c r="DLV20" s="50"/>
      <c r="DLZ20" s="50"/>
      <c r="DMD20" s="50"/>
      <c r="DMH20" s="50"/>
      <c r="DML20" s="50"/>
      <c r="DMP20" s="50"/>
      <c r="DMT20" s="50"/>
      <c r="DMX20" s="50"/>
      <c r="DNB20" s="50"/>
      <c r="DNF20" s="50"/>
      <c r="DNJ20" s="50"/>
      <c r="DNN20" s="50"/>
      <c r="DNR20" s="50"/>
      <c r="DNV20" s="50"/>
      <c r="DNZ20" s="50"/>
      <c r="DOD20" s="50"/>
      <c r="DOH20" s="50"/>
      <c r="DOL20" s="50"/>
      <c r="DOP20" s="50"/>
      <c r="DOT20" s="50"/>
      <c r="DOX20" s="50"/>
      <c r="DPB20" s="50"/>
      <c r="DPF20" s="50"/>
      <c r="DPJ20" s="50"/>
      <c r="DPN20" s="50"/>
      <c r="DPR20" s="50"/>
      <c r="DPV20" s="50"/>
      <c r="DPZ20" s="50"/>
      <c r="DQD20" s="50"/>
      <c r="DQH20" s="50"/>
      <c r="DQL20" s="50"/>
      <c r="DQP20" s="50"/>
      <c r="DQT20" s="50"/>
      <c r="DQX20" s="50"/>
      <c r="DRB20" s="50"/>
      <c r="DRF20" s="50"/>
      <c r="DRJ20" s="50"/>
      <c r="DRN20" s="50"/>
      <c r="DRR20" s="50"/>
      <c r="DRV20" s="50"/>
      <c r="DRZ20" s="50"/>
      <c r="DSD20" s="50"/>
      <c r="DSH20" s="50"/>
      <c r="DSL20" s="50"/>
      <c r="DSP20" s="50"/>
      <c r="DST20" s="50"/>
      <c r="DSX20" s="50"/>
      <c r="DTB20" s="50"/>
      <c r="DTF20" s="50"/>
      <c r="DTJ20" s="50"/>
      <c r="DTN20" s="50"/>
      <c r="DTR20" s="50"/>
      <c r="DTV20" s="50"/>
      <c r="DTZ20" s="50"/>
      <c r="DUD20" s="50"/>
      <c r="DUH20" s="50"/>
      <c r="DUL20" s="50"/>
      <c r="DUP20" s="50"/>
      <c r="DUT20" s="50"/>
      <c r="DUX20" s="50"/>
      <c r="DVB20" s="50"/>
      <c r="DVF20" s="50"/>
      <c r="DVJ20" s="50"/>
      <c r="DVN20" s="50"/>
      <c r="DVR20" s="50"/>
      <c r="DVV20" s="50"/>
      <c r="DVZ20" s="50"/>
      <c r="DWD20" s="50"/>
      <c r="DWH20" s="50"/>
      <c r="DWL20" s="50"/>
      <c r="DWP20" s="50"/>
      <c r="DWT20" s="50"/>
      <c r="DWX20" s="50"/>
      <c r="DXB20" s="50"/>
      <c r="DXF20" s="50"/>
      <c r="DXJ20" s="50"/>
      <c r="DXN20" s="50"/>
      <c r="DXR20" s="50"/>
      <c r="DXV20" s="50"/>
      <c r="DXZ20" s="50"/>
      <c r="DYD20" s="50"/>
      <c r="DYH20" s="50"/>
      <c r="DYL20" s="50"/>
      <c r="DYP20" s="50"/>
      <c r="DYT20" s="50"/>
      <c r="DYX20" s="50"/>
      <c r="DZB20" s="50"/>
      <c r="DZF20" s="50"/>
      <c r="DZJ20" s="50"/>
      <c r="DZN20" s="50"/>
      <c r="DZR20" s="50"/>
      <c r="DZV20" s="50"/>
      <c r="DZZ20" s="50"/>
      <c r="EAD20" s="50"/>
      <c r="EAH20" s="50"/>
      <c r="EAL20" s="50"/>
      <c r="EAP20" s="50"/>
      <c r="EAT20" s="50"/>
      <c r="EAX20" s="50"/>
      <c r="EBB20" s="50"/>
      <c r="EBF20" s="50"/>
      <c r="EBJ20" s="50"/>
      <c r="EBN20" s="50"/>
      <c r="EBR20" s="50"/>
      <c r="EBV20" s="50"/>
      <c r="EBZ20" s="50"/>
      <c r="ECD20" s="50"/>
      <c r="ECH20" s="50"/>
      <c r="ECL20" s="50"/>
      <c r="ECP20" s="50"/>
      <c r="ECT20" s="50"/>
      <c r="ECX20" s="50"/>
      <c r="EDB20" s="50"/>
      <c r="EDF20" s="50"/>
      <c r="EDJ20" s="50"/>
      <c r="EDN20" s="50"/>
      <c r="EDR20" s="50"/>
      <c r="EDV20" s="50"/>
      <c r="EDZ20" s="50"/>
      <c r="EED20" s="50"/>
      <c r="EEH20" s="50"/>
      <c r="EEL20" s="50"/>
      <c r="EEP20" s="50"/>
      <c r="EET20" s="50"/>
      <c r="EEX20" s="50"/>
      <c r="EFB20" s="50"/>
      <c r="EFF20" s="50"/>
      <c r="EFJ20" s="50"/>
      <c r="EFN20" s="50"/>
      <c r="EFR20" s="50"/>
      <c r="EFV20" s="50"/>
      <c r="EFZ20" s="50"/>
      <c r="EGD20" s="50"/>
      <c r="EGH20" s="50"/>
      <c r="EGL20" s="50"/>
      <c r="EGP20" s="50"/>
      <c r="EGT20" s="50"/>
      <c r="EGX20" s="50"/>
      <c r="EHB20" s="50"/>
      <c r="EHF20" s="50"/>
      <c r="EHJ20" s="50"/>
      <c r="EHN20" s="50"/>
      <c r="EHR20" s="50"/>
      <c r="EHV20" s="50"/>
      <c r="EHZ20" s="50"/>
      <c r="EID20" s="50"/>
      <c r="EIH20" s="50"/>
      <c r="EIL20" s="50"/>
      <c r="EIP20" s="50"/>
      <c r="EIT20" s="50"/>
      <c r="EIX20" s="50"/>
      <c r="EJB20" s="50"/>
      <c r="EJF20" s="50"/>
      <c r="EJJ20" s="50"/>
      <c r="EJN20" s="50"/>
      <c r="EJR20" s="50"/>
      <c r="EJV20" s="50"/>
      <c r="EJZ20" s="50"/>
      <c r="EKD20" s="50"/>
      <c r="EKH20" s="50"/>
      <c r="EKL20" s="50"/>
      <c r="EKP20" s="50"/>
      <c r="EKT20" s="50"/>
      <c r="EKX20" s="50"/>
      <c r="ELB20" s="50"/>
      <c r="ELF20" s="50"/>
      <c r="ELJ20" s="50"/>
      <c r="ELN20" s="50"/>
      <c r="ELR20" s="50"/>
      <c r="ELV20" s="50"/>
      <c r="ELZ20" s="50"/>
      <c r="EMD20" s="50"/>
      <c r="EMH20" s="50"/>
      <c r="EML20" s="50"/>
      <c r="EMP20" s="50"/>
      <c r="EMT20" s="50"/>
      <c r="EMX20" s="50"/>
      <c r="ENB20" s="50"/>
      <c r="ENF20" s="50"/>
      <c r="ENJ20" s="50"/>
      <c r="ENN20" s="50"/>
      <c r="ENR20" s="50"/>
      <c r="ENV20" s="50"/>
      <c r="ENZ20" s="50"/>
      <c r="EOD20" s="50"/>
      <c r="EOH20" s="50"/>
      <c r="EOL20" s="50"/>
      <c r="EOP20" s="50"/>
      <c r="EOT20" s="50"/>
      <c r="EOX20" s="50"/>
      <c r="EPB20" s="50"/>
      <c r="EPF20" s="50"/>
      <c r="EPJ20" s="50"/>
      <c r="EPN20" s="50"/>
      <c r="EPR20" s="50"/>
      <c r="EPV20" s="50"/>
      <c r="EPZ20" s="50"/>
      <c r="EQD20" s="50"/>
      <c r="EQH20" s="50"/>
      <c r="EQL20" s="50"/>
      <c r="EQP20" s="50"/>
      <c r="EQT20" s="50"/>
      <c r="EQX20" s="50"/>
      <c r="ERB20" s="50"/>
      <c r="ERF20" s="50"/>
      <c r="ERJ20" s="50"/>
      <c r="ERN20" s="50"/>
      <c r="ERR20" s="50"/>
      <c r="ERV20" s="50"/>
      <c r="ERZ20" s="50"/>
      <c r="ESD20" s="50"/>
      <c r="ESH20" s="50"/>
      <c r="ESL20" s="50"/>
      <c r="ESP20" s="50"/>
      <c r="EST20" s="50"/>
      <c r="ESX20" s="50"/>
      <c r="ETB20" s="50"/>
      <c r="ETF20" s="50"/>
      <c r="ETJ20" s="50"/>
      <c r="ETN20" s="50"/>
      <c r="ETR20" s="50"/>
      <c r="ETV20" s="50"/>
      <c r="ETZ20" s="50"/>
      <c r="EUD20" s="50"/>
      <c r="EUH20" s="50"/>
      <c r="EUL20" s="50"/>
      <c r="EUP20" s="50"/>
      <c r="EUT20" s="50"/>
      <c r="EUX20" s="50"/>
      <c r="EVB20" s="50"/>
      <c r="EVF20" s="50"/>
      <c r="EVJ20" s="50"/>
      <c r="EVN20" s="50"/>
      <c r="EVR20" s="50"/>
      <c r="EVV20" s="50"/>
      <c r="EVZ20" s="50"/>
      <c r="EWD20" s="50"/>
      <c r="EWH20" s="50"/>
      <c r="EWL20" s="50"/>
      <c r="EWP20" s="50"/>
      <c r="EWT20" s="50"/>
      <c r="EWX20" s="50"/>
      <c r="EXB20" s="50"/>
      <c r="EXF20" s="50"/>
      <c r="EXJ20" s="50"/>
      <c r="EXN20" s="50"/>
      <c r="EXR20" s="50"/>
      <c r="EXV20" s="50"/>
      <c r="EXZ20" s="50"/>
      <c r="EYD20" s="50"/>
      <c r="EYH20" s="50"/>
      <c r="EYL20" s="50"/>
      <c r="EYP20" s="50"/>
      <c r="EYT20" s="50"/>
      <c r="EYX20" s="50"/>
      <c r="EZB20" s="50"/>
      <c r="EZF20" s="50"/>
      <c r="EZJ20" s="50"/>
      <c r="EZN20" s="50"/>
      <c r="EZR20" s="50"/>
      <c r="EZV20" s="50"/>
      <c r="EZZ20" s="50"/>
      <c r="FAD20" s="50"/>
      <c r="FAH20" s="50"/>
      <c r="FAL20" s="50"/>
      <c r="FAP20" s="50"/>
      <c r="FAT20" s="50"/>
      <c r="FAX20" s="50"/>
      <c r="FBB20" s="50"/>
      <c r="FBF20" s="50"/>
      <c r="FBJ20" s="50"/>
      <c r="FBN20" s="50"/>
      <c r="FBR20" s="50"/>
      <c r="FBV20" s="50"/>
      <c r="FBZ20" s="50"/>
      <c r="FCD20" s="50"/>
      <c r="FCH20" s="50"/>
      <c r="FCL20" s="50"/>
      <c r="FCP20" s="50"/>
      <c r="FCT20" s="50"/>
      <c r="FCX20" s="50"/>
      <c r="FDB20" s="50"/>
      <c r="FDF20" s="50"/>
      <c r="FDJ20" s="50"/>
      <c r="FDN20" s="50"/>
      <c r="FDR20" s="50"/>
      <c r="FDV20" s="50"/>
      <c r="FDZ20" s="50"/>
      <c r="FED20" s="50"/>
      <c r="FEH20" s="50"/>
      <c r="FEL20" s="50"/>
      <c r="FEP20" s="50"/>
      <c r="FET20" s="50"/>
      <c r="FEX20" s="50"/>
      <c r="FFB20" s="50"/>
      <c r="FFF20" s="50"/>
      <c r="FFJ20" s="50"/>
      <c r="FFN20" s="50"/>
      <c r="FFR20" s="50"/>
      <c r="FFV20" s="50"/>
      <c r="FFZ20" s="50"/>
      <c r="FGD20" s="50"/>
      <c r="FGH20" s="50"/>
      <c r="FGL20" s="50"/>
      <c r="FGP20" s="50"/>
      <c r="FGT20" s="50"/>
      <c r="FGX20" s="50"/>
      <c r="FHB20" s="50"/>
      <c r="FHF20" s="50"/>
      <c r="FHJ20" s="50"/>
      <c r="FHN20" s="50"/>
      <c r="FHR20" s="50"/>
      <c r="FHV20" s="50"/>
      <c r="FHZ20" s="50"/>
      <c r="FID20" s="50"/>
      <c r="FIH20" s="50"/>
      <c r="FIL20" s="50"/>
      <c r="FIP20" s="50"/>
      <c r="FIT20" s="50"/>
      <c r="FIX20" s="50"/>
      <c r="FJB20" s="50"/>
      <c r="FJF20" s="50"/>
      <c r="FJJ20" s="50"/>
      <c r="FJN20" s="50"/>
      <c r="FJR20" s="50"/>
      <c r="FJV20" s="50"/>
      <c r="FJZ20" s="50"/>
      <c r="FKD20" s="50"/>
      <c r="FKH20" s="50"/>
      <c r="FKL20" s="50"/>
      <c r="FKP20" s="50"/>
      <c r="FKT20" s="50"/>
      <c r="FKX20" s="50"/>
      <c r="FLB20" s="50"/>
      <c r="FLF20" s="50"/>
      <c r="FLJ20" s="50"/>
      <c r="FLN20" s="50"/>
      <c r="FLR20" s="50"/>
      <c r="FLV20" s="50"/>
      <c r="FLZ20" s="50"/>
      <c r="FMD20" s="50"/>
      <c r="FMH20" s="50"/>
      <c r="FML20" s="50"/>
      <c r="FMP20" s="50"/>
      <c r="FMT20" s="50"/>
      <c r="FMX20" s="50"/>
      <c r="FNB20" s="50"/>
      <c r="FNF20" s="50"/>
      <c r="FNJ20" s="50"/>
      <c r="FNN20" s="50"/>
      <c r="FNR20" s="50"/>
      <c r="FNV20" s="50"/>
      <c r="FNZ20" s="50"/>
      <c r="FOD20" s="50"/>
      <c r="FOH20" s="50"/>
      <c r="FOL20" s="50"/>
      <c r="FOP20" s="50"/>
      <c r="FOT20" s="50"/>
      <c r="FOX20" s="50"/>
      <c r="FPB20" s="50"/>
      <c r="FPF20" s="50"/>
      <c r="FPJ20" s="50"/>
      <c r="FPN20" s="50"/>
      <c r="FPR20" s="50"/>
      <c r="FPV20" s="50"/>
      <c r="FPZ20" s="50"/>
      <c r="FQD20" s="50"/>
      <c r="FQH20" s="50"/>
      <c r="FQL20" s="50"/>
      <c r="FQP20" s="50"/>
      <c r="FQT20" s="50"/>
      <c r="FQX20" s="50"/>
      <c r="FRB20" s="50"/>
      <c r="FRF20" s="50"/>
      <c r="FRJ20" s="50"/>
      <c r="FRN20" s="50"/>
      <c r="FRR20" s="50"/>
      <c r="FRV20" s="50"/>
      <c r="FRZ20" s="50"/>
      <c r="FSD20" s="50"/>
      <c r="FSH20" s="50"/>
      <c r="FSL20" s="50"/>
      <c r="FSP20" s="50"/>
      <c r="FST20" s="50"/>
      <c r="FSX20" s="50"/>
      <c r="FTB20" s="50"/>
      <c r="FTF20" s="50"/>
      <c r="FTJ20" s="50"/>
      <c r="FTN20" s="50"/>
      <c r="FTR20" s="50"/>
      <c r="FTV20" s="50"/>
      <c r="FTZ20" s="50"/>
      <c r="FUD20" s="50"/>
      <c r="FUH20" s="50"/>
      <c r="FUL20" s="50"/>
      <c r="FUP20" s="50"/>
      <c r="FUT20" s="50"/>
      <c r="FUX20" s="50"/>
      <c r="FVB20" s="50"/>
      <c r="FVF20" s="50"/>
      <c r="FVJ20" s="50"/>
      <c r="FVN20" s="50"/>
      <c r="FVR20" s="50"/>
      <c r="FVV20" s="50"/>
      <c r="FVZ20" s="50"/>
      <c r="FWD20" s="50"/>
      <c r="FWH20" s="50"/>
      <c r="FWL20" s="50"/>
      <c r="FWP20" s="50"/>
      <c r="FWT20" s="50"/>
      <c r="FWX20" s="50"/>
      <c r="FXB20" s="50"/>
      <c r="FXF20" s="50"/>
      <c r="FXJ20" s="50"/>
      <c r="FXN20" s="50"/>
      <c r="FXR20" s="50"/>
      <c r="FXV20" s="50"/>
      <c r="FXZ20" s="50"/>
      <c r="FYD20" s="50"/>
      <c r="FYH20" s="50"/>
      <c r="FYL20" s="50"/>
      <c r="FYP20" s="50"/>
      <c r="FYT20" s="50"/>
      <c r="FYX20" s="50"/>
      <c r="FZB20" s="50"/>
      <c r="FZF20" s="50"/>
      <c r="FZJ20" s="50"/>
      <c r="FZN20" s="50"/>
      <c r="FZR20" s="50"/>
      <c r="FZV20" s="50"/>
      <c r="FZZ20" s="50"/>
      <c r="GAD20" s="50"/>
      <c r="GAH20" s="50"/>
      <c r="GAL20" s="50"/>
      <c r="GAP20" s="50"/>
      <c r="GAT20" s="50"/>
      <c r="GAX20" s="50"/>
      <c r="GBB20" s="50"/>
      <c r="GBF20" s="50"/>
      <c r="GBJ20" s="50"/>
      <c r="GBN20" s="50"/>
      <c r="GBR20" s="50"/>
      <c r="GBV20" s="50"/>
      <c r="GBZ20" s="50"/>
      <c r="GCD20" s="50"/>
      <c r="GCH20" s="50"/>
      <c r="GCL20" s="50"/>
      <c r="GCP20" s="50"/>
      <c r="GCT20" s="50"/>
      <c r="GCX20" s="50"/>
      <c r="GDB20" s="50"/>
      <c r="GDF20" s="50"/>
      <c r="GDJ20" s="50"/>
      <c r="GDN20" s="50"/>
      <c r="GDR20" s="50"/>
      <c r="GDV20" s="50"/>
      <c r="GDZ20" s="50"/>
      <c r="GED20" s="50"/>
      <c r="GEH20" s="50"/>
      <c r="GEL20" s="50"/>
      <c r="GEP20" s="50"/>
      <c r="GET20" s="50"/>
      <c r="GEX20" s="50"/>
      <c r="GFB20" s="50"/>
      <c r="GFF20" s="50"/>
      <c r="GFJ20" s="50"/>
      <c r="GFN20" s="50"/>
      <c r="GFR20" s="50"/>
      <c r="GFV20" s="50"/>
      <c r="GFZ20" s="50"/>
      <c r="GGD20" s="50"/>
      <c r="GGH20" s="50"/>
      <c r="GGL20" s="50"/>
      <c r="GGP20" s="50"/>
      <c r="GGT20" s="50"/>
      <c r="GGX20" s="50"/>
      <c r="GHB20" s="50"/>
      <c r="GHF20" s="50"/>
      <c r="GHJ20" s="50"/>
      <c r="GHN20" s="50"/>
      <c r="GHR20" s="50"/>
      <c r="GHV20" s="50"/>
      <c r="GHZ20" s="50"/>
      <c r="GID20" s="50"/>
      <c r="GIH20" s="50"/>
      <c r="GIL20" s="50"/>
      <c r="GIP20" s="50"/>
      <c r="GIT20" s="50"/>
      <c r="GIX20" s="50"/>
      <c r="GJB20" s="50"/>
      <c r="GJF20" s="50"/>
      <c r="GJJ20" s="50"/>
      <c r="GJN20" s="50"/>
      <c r="GJR20" s="50"/>
      <c r="GJV20" s="50"/>
      <c r="GJZ20" s="50"/>
      <c r="GKD20" s="50"/>
      <c r="GKH20" s="50"/>
      <c r="GKL20" s="50"/>
      <c r="GKP20" s="50"/>
      <c r="GKT20" s="50"/>
      <c r="GKX20" s="50"/>
      <c r="GLB20" s="50"/>
      <c r="GLF20" s="50"/>
      <c r="GLJ20" s="50"/>
      <c r="GLN20" s="50"/>
      <c r="GLR20" s="50"/>
      <c r="GLV20" s="50"/>
      <c r="GLZ20" s="50"/>
      <c r="GMD20" s="50"/>
      <c r="GMH20" s="50"/>
      <c r="GML20" s="50"/>
      <c r="GMP20" s="50"/>
      <c r="GMT20" s="50"/>
      <c r="GMX20" s="50"/>
      <c r="GNB20" s="50"/>
      <c r="GNF20" s="50"/>
      <c r="GNJ20" s="50"/>
      <c r="GNN20" s="50"/>
      <c r="GNR20" s="50"/>
      <c r="GNV20" s="50"/>
      <c r="GNZ20" s="50"/>
      <c r="GOD20" s="50"/>
      <c r="GOH20" s="50"/>
      <c r="GOL20" s="50"/>
      <c r="GOP20" s="50"/>
      <c r="GOT20" s="50"/>
      <c r="GOX20" s="50"/>
      <c r="GPB20" s="50"/>
      <c r="GPF20" s="50"/>
      <c r="GPJ20" s="50"/>
      <c r="GPN20" s="50"/>
      <c r="GPR20" s="50"/>
      <c r="GPV20" s="50"/>
      <c r="GPZ20" s="50"/>
      <c r="GQD20" s="50"/>
      <c r="GQH20" s="50"/>
      <c r="GQL20" s="50"/>
      <c r="GQP20" s="50"/>
      <c r="GQT20" s="50"/>
      <c r="GQX20" s="50"/>
      <c r="GRB20" s="50"/>
      <c r="GRF20" s="50"/>
      <c r="GRJ20" s="50"/>
      <c r="GRN20" s="50"/>
      <c r="GRR20" s="50"/>
      <c r="GRV20" s="50"/>
      <c r="GRZ20" s="50"/>
      <c r="GSD20" s="50"/>
      <c r="GSH20" s="50"/>
      <c r="GSL20" s="50"/>
      <c r="GSP20" s="50"/>
      <c r="GST20" s="50"/>
      <c r="GSX20" s="50"/>
      <c r="GTB20" s="50"/>
      <c r="GTF20" s="50"/>
      <c r="GTJ20" s="50"/>
      <c r="GTN20" s="50"/>
      <c r="GTR20" s="50"/>
      <c r="GTV20" s="50"/>
      <c r="GTZ20" s="50"/>
      <c r="GUD20" s="50"/>
      <c r="GUH20" s="50"/>
      <c r="GUL20" s="50"/>
      <c r="GUP20" s="50"/>
      <c r="GUT20" s="50"/>
      <c r="GUX20" s="50"/>
      <c r="GVB20" s="50"/>
      <c r="GVF20" s="50"/>
      <c r="GVJ20" s="50"/>
      <c r="GVN20" s="50"/>
      <c r="GVR20" s="50"/>
      <c r="GVV20" s="50"/>
      <c r="GVZ20" s="50"/>
      <c r="GWD20" s="50"/>
      <c r="GWH20" s="50"/>
      <c r="GWL20" s="50"/>
      <c r="GWP20" s="50"/>
      <c r="GWT20" s="50"/>
      <c r="GWX20" s="50"/>
      <c r="GXB20" s="50"/>
      <c r="GXF20" s="50"/>
      <c r="GXJ20" s="50"/>
      <c r="GXN20" s="50"/>
      <c r="GXR20" s="50"/>
      <c r="GXV20" s="50"/>
      <c r="GXZ20" s="50"/>
      <c r="GYD20" s="50"/>
      <c r="GYH20" s="50"/>
      <c r="GYL20" s="50"/>
      <c r="GYP20" s="50"/>
      <c r="GYT20" s="50"/>
      <c r="GYX20" s="50"/>
      <c r="GZB20" s="50"/>
      <c r="GZF20" s="50"/>
      <c r="GZJ20" s="50"/>
      <c r="GZN20" s="50"/>
      <c r="GZR20" s="50"/>
      <c r="GZV20" s="50"/>
      <c r="GZZ20" s="50"/>
      <c r="HAD20" s="50"/>
      <c r="HAH20" s="50"/>
      <c r="HAL20" s="50"/>
      <c r="HAP20" s="50"/>
      <c r="HAT20" s="50"/>
      <c r="HAX20" s="50"/>
      <c r="HBB20" s="50"/>
      <c r="HBF20" s="50"/>
      <c r="HBJ20" s="50"/>
      <c r="HBN20" s="50"/>
      <c r="HBR20" s="50"/>
      <c r="HBV20" s="50"/>
      <c r="HBZ20" s="50"/>
      <c r="HCD20" s="50"/>
      <c r="HCH20" s="50"/>
      <c r="HCL20" s="50"/>
      <c r="HCP20" s="50"/>
      <c r="HCT20" s="50"/>
      <c r="HCX20" s="50"/>
      <c r="HDB20" s="50"/>
      <c r="HDF20" s="50"/>
      <c r="HDJ20" s="50"/>
      <c r="HDN20" s="50"/>
      <c r="HDR20" s="50"/>
      <c r="HDV20" s="50"/>
      <c r="HDZ20" s="50"/>
      <c r="HED20" s="50"/>
      <c r="HEH20" s="50"/>
      <c r="HEL20" s="50"/>
      <c r="HEP20" s="50"/>
      <c r="HET20" s="50"/>
      <c r="HEX20" s="50"/>
      <c r="HFB20" s="50"/>
      <c r="HFF20" s="50"/>
      <c r="HFJ20" s="50"/>
      <c r="HFN20" s="50"/>
      <c r="HFR20" s="50"/>
      <c r="HFV20" s="50"/>
      <c r="HFZ20" s="50"/>
      <c r="HGD20" s="50"/>
      <c r="HGH20" s="50"/>
      <c r="HGL20" s="50"/>
      <c r="HGP20" s="50"/>
      <c r="HGT20" s="50"/>
      <c r="HGX20" s="50"/>
      <c r="HHB20" s="50"/>
      <c r="HHF20" s="50"/>
      <c r="HHJ20" s="50"/>
      <c r="HHN20" s="50"/>
      <c r="HHR20" s="50"/>
      <c r="HHV20" s="50"/>
      <c r="HHZ20" s="50"/>
      <c r="HID20" s="50"/>
      <c r="HIH20" s="50"/>
      <c r="HIL20" s="50"/>
      <c r="HIP20" s="50"/>
      <c r="HIT20" s="50"/>
      <c r="HIX20" s="50"/>
      <c r="HJB20" s="50"/>
      <c r="HJF20" s="50"/>
      <c r="HJJ20" s="50"/>
      <c r="HJN20" s="50"/>
      <c r="HJR20" s="50"/>
      <c r="HJV20" s="50"/>
      <c r="HJZ20" s="50"/>
      <c r="HKD20" s="50"/>
      <c r="HKH20" s="50"/>
      <c r="HKL20" s="50"/>
      <c r="HKP20" s="50"/>
      <c r="HKT20" s="50"/>
      <c r="HKX20" s="50"/>
      <c r="HLB20" s="50"/>
      <c r="HLF20" s="50"/>
      <c r="HLJ20" s="50"/>
      <c r="HLN20" s="50"/>
      <c r="HLR20" s="50"/>
      <c r="HLV20" s="50"/>
      <c r="HLZ20" s="50"/>
      <c r="HMD20" s="50"/>
      <c r="HMH20" s="50"/>
      <c r="HML20" s="50"/>
      <c r="HMP20" s="50"/>
      <c r="HMT20" s="50"/>
      <c r="HMX20" s="50"/>
      <c r="HNB20" s="50"/>
      <c r="HNF20" s="50"/>
      <c r="HNJ20" s="50"/>
      <c r="HNN20" s="50"/>
      <c r="HNR20" s="50"/>
      <c r="HNV20" s="50"/>
      <c r="HNZ20" s="50"/>
      <c r="HOD20" s="50"/>
      <c r="HOH20" s="50"/>
      <c r="HOL20" s="50"/>
      <c r="HOP20" s="50"/>
      <c r="HOT20" s="50"/>
      <c r="HOX20" s="50"/>
      <c r="HPB20" s="50"/>
      <c r="HPF20" s="50"/>
      <c r="HPJ20" s="50"/>
      <c r="HPN20" s="50"/>
      <c r="HPR20" s="50"/>
      <c r="HPV20" s="50"/>
      <c r="HPZ20" s="50"/>
      <c r="HQD20" s="50"/>
      <c r="HQH20" s="50"/>
      <c r="HQL20" s="50"/>
      <c r="HQP20" s="50"/>
      <c r="HQT20" s="50"/>
      <c r="HQX20" s="50"/>
      <c r="HRB20" s="50"/>
      <c r="HRF20" s="50"/>
      <c r="HRJ20" s="50"/>
      <c r="HRN20" s="50"/>
      <c r="HRR20" s="50"/>
      <c r="HRV20" s="50"/>
      <c r="HRZ20" s="50"/>
      <c r="HSD20" s="50"/>
      <c r="HSH20" s="50"/>
      <c r="HSL20" s="50"/>
      <c r="HSP20" s="50"/>
      <c r="HST20" s="50"/>
      <c r="HSX20" s="50"/>
      <c r="HTB20" s="50"/>
      <c r="HTF20" s="50"/>
      <c r="HTJ20" s="50"/>
      <c r="HTN20" s="50"/>
      <c r="HTR20" s="50"/>
      <c r="HTV20" s="50"/>
      <c r="HTZ20" s="50"/>
      <c r="HUD20" s="50"/>
      <c r="HUH20" s="50"/>
      <c r="HUL20" s="50"/>
      <c r="HUP20" s="50"/>
      <c r="HUT20" s="50"/>
      <c r="HUX20" s="50"/>
      <c r="HVB20" s="50"/>
      <c r="HVF20" s="50"/>
      <c r="HVJ20" s="50"/>
      <c r="HVN20" s="50"/>
      <c r="HVR20" s="50"/>
      <c r="HVV20" s="50"/>
      <c r="HVZ20" s="50"/>
      <c r="HWD20" s="50"/>
      <c r="HWH20" s="50"/>
      <c r="HWL20" s="50"/>
      <c r="HWP20" s="50"/>
      <c r="HWT20" s="50"/>
      <c r="HWX20" s="50"/>
      <c r="HXB20" s="50"/>
      <c r="HXF20" s="50"/>
      <c r="HXJ20" s="50"/>
      <c r="HXN20" s="50"/>
      <c r="HXR20" s="50"/>
      <c r="HXV20" s="50"/>
      <c r="HXZ20" s="50"/>
      <c r="HYD20" s="50"/>
      <c r="HYH20" s="50"/>
      <c r="HYL20" s="50"/>
      <c r="HYP20" s="50"/>
      <c r="HYT20" s="50"/>
      <c r="HYX20" s="50"/>
      <c r="HZB20" s="50"/>
      <c r="HZF20" s="50"/>
      <c r="HZJ20" s="50"/>
      <c r="HZN20" s="50"/>
      <c r="HZR20" s="50"/>
      <c r="HZV20" s="50"/>
      <c r="HZZ20" s="50"/>
      <c r="IAD20" s="50"/>
      <c r="IAH20" s="50"/>
      <c r="IAL20" s="50"/>
      <c r="IAP20" s="50"/>
      <c r="IAT20" s="50"/>
      <c r="IAX20" s="50"/>
      <c r="IBB20" s="50"/>
      <c r="IBF20" s="50"/>
      <c r="IBJ20" s="50"/>
      <c r="IBN20" s="50"/>
      <c r="IBR20" s="50"/>
      <c r="IBV20" s="50"/>
      <c r="IBZ20" s="50"/>
      <c r="ICD20" s="50"/>
      <c r="ICH20" s="50"/>
      <c r="ICL20" s="50"/>
      <c r="ICP20" s="50"/>
      <c r="ICT20" s="50"/>
      <c r="ICX20" s="50"/>
      <c r="IDB20" s="50"/>
      <c r="IDF20" s="50"/>
      <c r="IDJ20" s="50"/>
      <c r="IDN20" s="50"/>
      <c r="IDR20" s="50"/>
      <c r="IDV20" s="50"/>
      <c r="IDZ20" s="50"/>
      <c r="IED20" s="50"/>
      <c r="IEH20" s="50"/>
      <c r="IEL20" s="50"/>
      <c r="IEP20" s="50"/>
      <c r="IET20" s="50"/>
      <c r="IEX20" s="50"/>
      <c r="IFB20" s="50"/>
      <c r="IFF20" s="50"/>
      <c r="IFJ20" s="50"/>
      <c r="IFN20" s="50"/>
      <c r="IFR20" s="50"/>
      <c r="IFV20" s="50"/>
      <c r="IFZ20" s="50"/>
      <c r="IGD20" s="50"/>
      <c r="IGH20" s="50"/>
      <c r="IGL20" s="50"/>
      <c r="IGP20" s="50"/>
      <c r="IGT20" s="50"/>
      <c r="IGX20" s="50"/>
      <c r="IHB20" s="50"/>
      <c r="IHF20" s="50"/>
      <c r="IHJ20" s="50"/>
      <c r="IHN20" s="50"/>
      <c r="IHR20" s="50"/>
      <c r="IHV20" s="50"/>
      <c r="IHZ20" s="50"/>
      <c r="IID20" s="50"/>
      <c r="IIH20" s="50"/>
      <c r="IIL20" s="50"/>
      <c r="IIP20" s="50"/>
      <c r="IIT20" s="50"/>
      <c r="IIX20" s="50"/>
      <c r="IJB20" s="50"/>
      <c r="IJF20" s="50"/>
      <c r="IJJ20" s="50"/>
      <c r="IJN20" s="50"/>
      <c r="IJR20" s="50"/>
      <c r="IJV20" s="50"/>
      <c r="IJZ20" s="50"/>
      <c r="IKD20" s="50"/>
      <c r="IKH20" s="50"/>
      <c r="IKL20" s="50"/>
      <c r="IKP20" s="50"/>
      <c r="IKT20" s="50"/>
      <c r="IKX20" s="50"/>
      <c r="ILB20" s="50"/>
      <c r="ILF20" s="50"/>
      <c r="ILJ20" s="50"/>
      <c r="ILN20" s="50"/>
      <c r="ILR20" s="50"/>
      <c r="ILV20" s="50"/>
      <c r="ILZ20" s="50"/>
      <c r="IMD20" s="50"/>
      <c r="IMH20" s="50"/>
      <c r="IML20" s="50"/>
      <c r="IMP20" s="50"/>
      <c r="IMT20" s="50"/>
      <c r="IMX20" s="50"/>
      <c r="INB20" s="50"/>
      <c r="INF20" s="50"/>
      <c r="INJ20" s="50"/>
      <c r="INN20" s="50"/>
      <c r="INR20" s="50"/>
      <c r="INV20" s="50"/>
      <c r="INZ20" s="50"/>
      <c r="IOD20" s="50"/>
      <c r="IOH20" s="50"/>
      <c r="IOL20" s="50"/>
      <c r="IOP20" s="50"/>
      <c r="IOT20" s="50"/>
      <c r="IOX20" s="50"/>
      <c r="IPB20" s="50"/>
      <c r="IPF20" s="50"/>
      <c r="IPJ20" s="50"/>
      <c r="IPN20" s="50"/>
      <c r="IPR20" s="50"/>
      <c r="IPV20" s="50"/>
      <c r="IPZ20" s="50"/>
      <c r="IQD20" s="50"/>
      <c r="IQH20" s="50"/>
      <c r="IQL20" s="50"/>
      <c r="IQP20" s="50"/>
      <c r="IQT20" s="50"/>
      <c r="IQX20" s="50"/>
      <c r="IRB20" s="50"/>
      <c r="IRF20" s="50"/>
      <c r="IRJ20" s="50"/>
      <c r="IRN20" s="50"/>
      <c r="IRR20" s="50"/>
      <c r="IRV20" s="50"/>
      <c r="IRZ20" s="50"/>
      <c r="ISD20" s="50"/>
      <c r="ISH20" s="50"/>
      <c r="ISL20" s="50"/>
      <c r="ISP20" s="50"/>
      <c r="IST20" s="50"/>
      <c r="ISX20" s="50"/>
      <c r="ITB20" s="50"/>
      <c r="ITF20" s="50"/>
      <c r="ITJ20" s="50"/>
      <c r="ITN20" s="50"/>
      <c r="ITR20" s="50"/>
      <c r="ITV20" s="50"/>
      <c r="ITZ20" s="50"/>
      <c r="IUD20" s="50"/>
      <c r="IUH20" s="50"/>
      <c r="IUL20" s="50"/>
      <c r="IUP20" s="50"/>
      <c r="IUT20" s="50"/>
      <c r="IUX20" s="50"/>
      <c r="IVB20" s="50"/>
      <c r="IVF20" s="50"/>
      <c r="IVJ20" s="50"/>
      <c r="IVN20" s="50"/>
      <c r="IVR20" s="50"/>
      <c r="IVV20" s="50"/>
      <c r="IVZ20" s="50"/>
      <c r="IWD20" s="50"/>
      <c r="IWH20" s="50"/>
      <c r="IWL20" s="50"/>
      <c r="IWP20" s="50"/>
      <c r="IWT20" s="50"/>
      <c r="IWX20" s="50"/>
      <c r="IXB20" s="50"/>
      <c r="IXF20" s="50"/>
      <c r="IXJ20" s="50"/>
      <c r="IXN20" s="50"/>
      <c r="IXR20" s="50"/>
      <c r="IXV20" s="50"/>
      <c r="IXZ20" s="50"/>
      <c r="IYD20" s="50"/>
      <c r="IYH20" s="50"/>
      <c r="IYL20" s="50"/>
      <c r="IYP20" s="50"/>
      <c r="IYT20" s="50"/>
      <c r="IYX20" s="50"/>
      <c r="IZB20" s="50"/>
      <c r="IZF20" s="50"/>
      <c r="IZJ20" s="50"/>
      <c r="IZN20" s="50"/>
      <c r="IZR20" s="50"/>
      <c r="IZV20" s="50"/>
      <c r="IZZ20" s="50"/>
      <c r="JAD20" s="50"/>
      <c r="JAH20" s="50"/>
      <c r="JAL20" s="50"/>
      <c r="JAP20" s="50"/>
      <c r="JAT20" s="50"/>
      <c r="JAX20" s="50"/>
      <c r="JBB20" s="50"/>
      <c r="JBF20" s="50"/>
      <c r="JBJ20" s="50"/>
      <c r="JBN20" s="50"/>
      <c r="JBR20" s="50"/>
      <c r="JBV20" s="50"/>
      <c r="JBZ20" s="50"/>
      <c r="JCD20" s="50"/>
      <c r="JCH20" s="50"/>
      <c r="JCL20" s="50"/>
      <c r="JCP20" s="50"/>
      <c r="JCT20" s="50"/>
      <c r="JCX20" s="50"/>
      <c r="JDB20" s="50"/>
      <c r="JDF20" s="50"/>
      <c r="JDJ20" s="50"/>
      <c r="JDN20" s="50"/>
      <c r="JDR20" s="50"/>
      <c r="JDV20" s="50"/>
      <c r="JDZ20" s="50"/>
      <c r="JED20" s="50"/>
      <c r="JEH20" s="50"/>
      <c r="JEL20" s="50"/>
      <c r="JEP20" s="50"/>
      <c r="JET20" s="50"/>
      <c r="JEX20" s="50"/>
      <c r="JFB20" s="50"/>
      <c r="JFF20" s="50"/>
      <c r="JFJ20" s="50"/>
      <c r="JFN20" s="50"/>
      <c r="JFR20" s="50"/>
      <c r="JFV20" s="50"/>
      <c r="JFZ20" s="50"/>
      <c r="JGD20" s="50"/>
      <c r="JGH20" s="50"/>
      <c r="JGL20" s="50"/>
      <c r="JGP20" s="50"/>
      <c r="JGT20" s="50"/>
      <c r="JGX20" s="50"/>
      <c r="JHB20" s="50"/>
      <c r="JHF20" s="50"/>
      <c r="JHJ20" s="50"/>
      <c r="JHN20" s="50"/>
      <c r="JHR20" s="50"/>
      <c r="JHV20" s="50"/>
      <c r="JHZ20" s="50"/>
      <c r="JID20" s="50"/>
      <c r="JIH20" s="50"/>
      <c r="JIL20" s="50"/>
      <c r="JIP20" s="50"/>
      <c r="JIT20" s="50"/>
      <c r="JIX20" s="50"/>
      <c r="JJB20" s="50"/>
      <c r="JJF20" s="50"/>
      <c r="JJJ20" s="50"/>
      <c r="JJN20" s="50"/>
      <c r="JJR20" s="50"/>
      <c r="JJV20" s="50"/>
      <c r="JJZ20" s="50"/>
      <c r="JKD20" s="50"/>
      <c r="JKH20" s="50"/>
      <c r="JKL20" s="50"/>
      <c r="JKP20" s="50"/>
      <c r="JKT20" s="50"/>
      <c r="JKX20" s="50"/>
      <c r="JLB20" s="50"/>
      <c r="JLF20" s="50"/>
      <c r="JLJ20" s="50"/>
      <c r="JLN20" s="50"/>
      <c r="JLR20" s="50"/>
      <c r="JLV20" s="50"/>
      <c r="JLZ20" s="50"/>
      <c r="JMD20" s="50"/>
      <c r="JMH20" s="50"/>
      <c r="JML20" s="50"/>
      <c r="JMP20" s="50"/>
      <c r="JMT20" s="50"/>
      <c r="JMX20" s="50"/>
      <c r="JNB20" s="50"/>
      <c r="JNF20" s="50"/>
      <c r="JNJ20" s="50"/>
      <c r="JNN20" s="50"/>
      <c r="JNR20" s="50"/>
      <c r="JNV20" s="50"/>
      <c r="JNZ20" s="50"/>
      <c r="JOD20" s="50"/>
      <c r="JOH20" s="50"/>
      <c r="JOL20" s="50"/>
      <c r="JOP20" s="50"/>
      <c r="JOT20" s="50"/>
      <c r="JOX20" s="50"/>
      <c r="JPB20" s="50"/>
      <c r="JPF20" s="50"/>
      <c r="JPJ20" s="50"/>
      <c r="JPN20" s="50"/>
      <c r="JPR20" s="50"/>
      <c r="JPV20" s="50"/>
      <c r="JPZ20" s="50"/>
      <c r="JQD20" s="50"/>
      <c r="JQH20" s="50"/>
      <c r="JQL20" s="50"/>
      <c r="JQP20" s="50"/>
      <c r="JQT20" s="50"/>
      <c r="JQX20" s="50"/>
      <c r="JRB20" s="50"/>
      <c r="JRF20" s="50"/>
      <c r="JRJ20" s="50"/>
      <c r="JRN20" s="50"/>
      <c r="JRR20" s="50"/>
      <c r="JRV20" s="50"/>
      <c r="JRZ20" s="50"/>
      <c r="JSD20" s="50"/>
      <c r="JSH20" s="50"/>
      <c r="JSL20" s="50"/>
      <c r="JSP20" s="50"/>
      <c r="JST20" s="50"/>
      <c r="JSX20" s="50"/>
      <c r="JTB20" s="50"/>
      <c r="JTF20" s="50"/>
      <c r="JTJ20" s="50"/>
      <c r="JTN20" s="50"/>
      <c r="JTR20" s="50"/>
      <c r="JTV20" s="50"/>
      <c r="JTZ20" s="50"/>
      <c r="JUD20" s="50"/>
      <c r="JUH20" s="50"/>
      <c r="JUL20" s="50"/>
      <c r="JUP20" s="50"/>
      <c r="JUT20" s="50"/>
      <c r="JUX20" s="50"/>
      <c r="JVB20" s="50"/>
      <c r="JVF20" s="50"/>
      <c r="JVJ20" s="50"/>
      <c r="JVN20" s="50"/>
      <c r="JVR20" s="50"/>
      <c r="JVV20" s="50"/>
      <c r="JVZ20" s="50"/>
      <c r="JWD20" s="50"/>
      <c r="JWH20" s="50"/>
      <c r="JWL20" s="50"/>
      <c r="JWP20" s="50"/>
      <c r="JWT20" s="50"/>
      <c r="JWX20" s="50"/>
      <c r="JXB20" s="50"/>
      <c r="JXF20" s="50"/>
      <c r="JXJ20" s="50"/>
      <c r="JXN20" s="50"/>
      <c r="JXR20" s="50"/>
      <c r="JXV20" s="50"/>
      <c r="JXZ20" s="50"/>
      <c r="JYD20" s="50"/>
      <c r="JYH20" s="50"/>
      <c r="JYL20" s="50"/>
      <c r="JYP20" s="50"/>
      <c r="JYT20" s="50"/>
      <c r="JYX20" s="50"/>
      <c r="JZB20" s="50"/>
      <c r="JZF20" s="50"/>
      <c r="JZJ20" s="50"/>
      <c r="JZN20" s="50"/>
      <c r="JZR20" s="50"/>
      <c r="JZV20" s="50"/>
      <c r="JZZ20" s="50"/>
      <c r="KAD20" s="50"/>
      <c r="KAH20" s="50"/>
      <c r="KAL20" s="50"/>
      <c r="KAP20" s="50"/>
      <c r="KAT20" s="50"/>
      <c r="KAX20" s="50"/>
      <c r="KBB20" s="50"/>
      <c r="KBF20" s="50"/>
      <c r="KBJ20" s="50"/>
      <c r="KBN20" s="50"/>
      <c r="KBR20" s="50"/>
      <c r="KBV20" s="50"/>
      <c r="KBZ20" s="50"/>
      <c r="KCD20" s="50"/>
      <c r="KCH20" s="50"/>
      <c r="KCL20" s="50"/>
      <c r="KCP20" s="50"/>
      <c r="KCT20" s="50"/>
      <c r="KCX20" s="50"/>
      <c r="KDB20" s="50"/>
      <c r="KDF20" s="50"/>
      <c r="KDJ20" s="50"/>
      <c r="KDN20" s="50"/>
      <c r="KDR20" s="50"/>
      <c r="KDV20" s="50"/>
      <c r="KDZ20" s="50"/>
      <c r="KED20" s="50"/>
      <c r="KEH20" s="50"/>
      <c r="KEL20" s="50"/>
      <c r="KEP20" s="50"/>
      <c r="KET20" s="50"/>
      <c r="KEX20" s="50"/>
      <c r="KFB20" s="50"/>
      <c r="KFF20" s="50"/>
      <c r="KFJ20" s="50"/>
      <c r="KFN20" s="50"/>
      <c r="KFR20" s="50"/>
      <c r="KFV20" s="50"/>
      <c r="KFZ20" s="50"/>
      <c r="KGD20" s="50"/>
      <c r="KGH20" s="50"/>
      <c r="KGL20" s="50"/>
      <c r="KGP20" s="50"/>
      <c r="KGT20" s="50"/>
      <c r="KGX20" s="50"/>
      <c r="KHB20" s="50"/>
      <c r="KHF20" s="50"/>
      <c r="KHJ20" s="50"/>
      <c r="KHN20" s="50"/>
      <c r="KHR20" s="50"/>
      <c r="KHV20" s="50"/>
      <c r="KHZ20" s="50"/>
      <c r="KID20" s="50"/>
      <c r="KIH20" s="50"/>
      <c r="KIL20" s="50"/>
      <c r="KIP20" s="50"/>
      <c r="KIT20" s="50"/>
      <c r="KIX20" s="50"/>
      <c r="KJB20" s="50"/>
      <c r="KJF20" s="50"/>
      <c r="KJJ20" s="50"/>
      <c r="KJN20" s="50"/>
      <c r="KJR20" s="50"/>
      <c r="KJV20" s="50"/>
      <c r="KJZ20" s="50"/>
      <c r="KKD20" s="50"/>
      <c r="KKH20" s="50"/>
      <c r="KKL20" s="50"/>
      <c r="KKP20" s="50"/>
      <c r="KKT20" s="50"/>
      <c r="KKX20" s="50"/>
      <c r="KLB20" s="50"/>
      <c r="KLF20" s="50"/>
      <c r="KLJ20" s="50"/>
      <c r="KLN20" s="50"/>
      <c r="KLR20" s="50"/>
      <c r="KLV20" s="50"/>
      <c r="KLZ20" s="50"/>
      <c r="KMD20" s="50"/>
      <c r="KMH20" s="50"/>
      <c r="KML20" s="50"/>
      <c r="KMP20" s="50"/>
      <c r="KMT20" s="50"/>
      <c r="KMX20" s="50"/>
      <c r="KNB20" s="50"/>
      <c r="KNF20" s="50"/>
      <c r="KNJ20" s="50"/>
      <c r="KNN20" s="50"/>
      <c r="KNR20" s="50"/>
      <c r="KNV20" s="50"/>
      <c r="KNZ20" s="50"/>
      <c r="KOD20" s="50"/>
      <c r="KOH20" s="50"/>
      <c r="KOL20" s="50"/>
      <c r="KOP20" s="50"/>
      <c r="KOT20" s="50"/>
      <c r="KOX20" s="50"/>
      <c r="KPB20" s="50"/>
      <c r="KPF20" s="50"/>
      <c r="KPJ20" s="50"/>
      <c r="KPN20" s="50"/>
      <c r="KPR20" s="50"/>
      <c r="KPV20" s="50"/>
      <c r="KPZ20" s="50"/>
      <c r="KQD20" s="50"/>
      <c r="KQH20" s="50"/>
      <c r="KQL20" s="50"/>
      <c r="KQP20" s="50"/>
      <c r="KQT20" s="50"/>
      <c r="KQX20" s="50"/>
      <c r="KRB20" s="50"/>
      <c r="KRF20" s="50"/>
      <c r="KRJ20" s="50"/>
      <c r="KRN20" s="50"/>
      <c r="KRR20" s="50"/>
      <c r="KRV20" s="50"/>
      <c r="KRZ20" s="50"/>
      <c r="KSD20" s="50"/>
      <c r="KSH20" s="50"/>
      <c r="KSL20" s="50"/>
      <c r="KSP20" s="50"/>
      <c r="KST20" s="50"/>
      <c r="KSX20" s="50"/>
      <c r="KTB20" s="50"/>
      <c r="KTF20" s="50"/>
      <c r="KTJ20" s="50"/>
      <c r="KTN20" s="50"/>
      <c r="KTR20" s="50"/>
      <c r="KTV20" s="50"/>
      <c r="KTZ20" s="50"/>
      <c r="KUD20" s="50"/>
      <c r="KUH20" s="50"/>
      <c r="KUL20" s="50"/>
      <c r="KUP20" s="50"/>
      <c r="KUT20" s="50"/>
      <c r="KUX20" s="50"/>
      <c r="KVB20" s="50"/>
      <c r="KVF20" s="50"/>
      <c r="KVJ20" s="50"/>
      <c r="KVN20" s="50"/>
      <c r="KVR20" s="50"/>
      <c r="KVV20" s="50"/>
      <c r="KVZ20" s="50"/>
      <c r="KWD20" s="50"/>
      <c r="KWH20" s="50"/>
      <c r="KWL20" s="50"/>
      <c r="KWP20" s="50"/>
      <c r="KWT20" s="50"/>
      <c r="KWX20" s="50"/>
      <c r="KXB20" s="50"/>
      <c r="KXF20" s="50"/>
      <c r="KXJ20" s="50"/>
      <c r="KXN20" s="50"/>
      <c r="KXR20" s="50"/>
      <c r="KXV20" s="50"/>
      <c r="KXZ20" s="50"/>
      <c r="KYD20" s="50"/>
      <c r="KYH20" s="50"/>
      <c r="KYL20" s="50"/>
      <c r="KYP20" s="50"/>
      <c r="KYT20" s="50"/>
      <c r="KYX20" s="50"/>
      <c r="KZB20" s="50"/>
      <c r="KZF20" s="50"/>
      <c r="KZJ20" s="50"/>
      <c r="KZN20" s="50"/>
      <c r="KZR20" s="50"/>
      <c r="KZV20" s="50"/>
      <c r="KZZ20" s="50"/>
      <c r="LAD20" s="50"/>
      <c r="LAH20" s="50"/>
      <c r="LAL20" s="50"/>
      <c r="LAP20" s="50"/>
      <c r="LAT20" s="50"/>
      <c r="LAX20" s="50"/>
      <c r="LBB20" s="50"/>
      <c r="LBF20" s="50"/>
      <c r="LBJ20" s="50"/>
      <c r="LBN20" s="50"/>
      <c r="LBR20" s="50"/>
      <c r="LBV20" s="50"/>
      <c r="LBZ20" s="50"/>
      <c r="LCD20" s="50"/>
      <c r="LCH20" s="50"/>
      <c r="LCL20" s="50"/>
      <c r="LCP20" s="50"/>
      <c r="LCT20" s="50"/>
      <c r="LCX20" s="50"/>
      <c r="LDB20" s="50"/>
      <c r="LDF20" s="50"/>
      <c r="LDJ20" s="50"/>
      <c r="LDN20" s="50"/>
      <c r="LDR20" s="50"/>
      <c r="LDV20" s="50"/>
      <c r="LDZ20" s="50"/>
      <c r="LED20" s="50"/>
      <c r="LEH20" s="50"/>
      <c r="LEL20" s="50"/>
      <c r="LEP20" s="50"/>
      <c r="LET20" s="50"/>
      <c r="LEX20" s="50"/>
      <c r="LFB20" s="50"/>
      <c r="LFF20" s="50"/>
      <c r="LFJ20" s="50"/>
      <c r="LFN20" s="50"/>
      <c r="LFR20" s="50"/>
      <c r="LFV20" s="50"/>
      <c r="LFZ20" s="50"/>
      <c r="LGD20" s="50"/>
      <c r="LGH20" s="50"/>
      <c r="LGL20" s="50"/>
      <c r="LGP20" s="50"/>
      <c r="LGT20" s="50"/>
      <c r="LGX20" s="50"/>
      <c r="LHB20" s="50"/>
      <c r="LHF20" s="50"/>
      <c r="LHJ20" s="50"/>
      <c r="LHN20" s="50"/>
      <c r="LHR20" s="50"/>
      <c r="LHV20" s="50"/>
      <c r="LHZ20" s="50"/>
      <c r="LID20" s="50"/>
      <c r="LIH20" s="50"/>
      <c r="LIL20" s="50"/>
      <c r="LIP20" s="50"/>
      <c r="LIT20" s="50"/>
      <c r="LIX20" s="50"/>
      <c r="LJB20" s="50"/>
      <c r="LJF20" s="50"/>
      <c r="LJJ20" s="50"/>
      <c r="LJN20" s="50"/>
      <c r="LJR20" s="50"/>
      <c r="LJV20" s="50"/>
      <c r="LJZ20" s="50"/>
      <c r="LKD20" s="50"/>
      <c r="LKH20" s="50"/>
      <c r="LKL20" s="50"/>
      <c r="LKP20" s="50"/>
      <c r="LKT20" s="50"/>
      <c r="LKX20" s="50"/>
      <c r="LLB20" s="50"/>
      <c r="LLF20" s="50"/>
      <c r="LLJ20" s="50"/>
      <c r="LLN20" s="50"/>
      <c r="LLR20" s="50"/>
      <c r="LLV20" s="50"/>
      <c r="LLZ20" s="50"/>
      <c r="LMD20" s="50"/>
      <c r="LMH20" s="50"/>
      <c r="LML20" s="50"/>
      <c r="LMP20" s="50"/>
      <c r="LMT20" s="50"/>
      <c r="LMX20" s="50"/>
      <c r="LNB20" s="50"/>
      <c r="LNF20" s="50"/>
      <c r="LNJ20" s="50"/>
      <c r="LNN20" s="50"/>
      <c r="LNR20" s="50"/>
      <c r="LNV20" s="50"/>
      <c r="LNZ20" s="50"/>
      <c r="LOD20" s="50"/>
      <c r="LOH20" s="50"/>
      <c r="LOL20" s="50"/>
      <c r="LOP20" s="50"/>
      <c r="LOT20" s="50"/>
      <c r="LOX20" s="50"/>
      <c r="LPB20" s="50"/>
      <c r="LPF20" s="50"/>
      <c r="LPJ20" s="50"/>
      <c r="LPN20" s="50"/>
      <c r="LPR20" s="50"/>
      <c r="LPV20" s="50"/>
      <c r="LPZ20" s="50"/>
      <c r="LQD20" s="50"/>
      <c r="LQH20" s="50"/>
      <c r="LQL20" s="50"/>
      <c r="LQP20" s="50"/>
      <c r="LQT20" s="50"/>
      <c r="LQX20" s="50"/>
      <c r="LRB20" s="50"/>
      <c r="LRF20" s="50"/>
      <c r="LRJ20" s="50"/>
      <c r="LRN20" s="50"/>
      <c r="LRR20" s="50"/>
      <c r="LRV20" s="50"/>
      <c r="LRZ20" s="50"/>
      <c r="LSD20" s="50"/>
      <c r="LSH20" s="50"/>
      <c r="LSL20" s="50"/>
      <c r="LSP20" s="50"/>
      <c r="LST20" s="50"/>
      <c r="LSX20" s="50"/>
      <c r="LTB20" s="50"/>
      <c r="LTF20" s="50"/>
      <c r="LTJ20" s="50"/>
      <c r="LTN20" s="50"/>
      <c r="LTR20" s="50"/>
      <c r="LTV20" s="50"/>
      <c r="LTZ20" s="50"/>
      <c r="LUD20" s="50"/>
      <c r="LUH20" s="50"/>
      <c r="LUL20" s="50"/>
      <c r="LUP20" s="50"/>
      <c r="LUT20" s="50"/>
      <c r="LUX20" s="50"/>
      <c r="LVB20" s="50"/>
      <c r="LVF20" s="50"/>
      <c r="LVJ20" s="50"/>
      <c r="LVN20" s="50"/>
      <c r="LVR20" s="50"/>
      <c r="LVV20" s="50"/>
      <c r="LVZ20" s="50"/>
      <c r="LWD20" s="50"/>
      <c r="LWH20" s="50"/>
      <c r="LWL20" s="50"/>
      <c r="LWP20" s="50"/>
      <c r="LWT20" s="50"/>
      <c r="LWX20" s="50"/>
      <c r="LXB20" s="50"/>
      <c r="LXF20" s="50"/>
      <c r="LXJ20" s="50"/>
      <c r="LXN20" s="50"/>
      <c r="LXR20" s="50"/>
      <c r="LXV20" s="50"/>
      <c r="LXZ20" s="50"/>
      <c r="LYD20" s="50"/>
      <c r="LYH20" s="50"/>
      <c r="LYL20" s="50"/>
      <c r="LYP20" s="50"/>
      <c r="LYT20" s="50"/>
      <c r="LYX20" s="50"/>
      <c r="LZB20" s="50"/>
      <c r="LZF20" s="50"/>
      <c r="LZJ20" s="50"/>
      <c r="LZN20" s="50"/>
      <c r="LZR20" s="50"/>
      <c r="LZV20" s="50"/>
      <c r="LZZ20" s="50"/>
      <c r="MAD20" s="50"/>
      <c r="MAH20" s="50"/>
      <c r="MAL20" s="50"/>
      <c r="MAP20" s="50"/>
      <c r="MAT20" s="50"/>
      <c r="MAX20" s="50"/>
      <c r="MBB20" s="50"/>
      <c r="MBF20" s="50"/>
      <c r="MBJ20" s="50"/>
      <c r="MBN20" s="50"/>
      <c r="MBR20" s="50"/>
      <c r="MBV20" s="50"/>
      <c r="MBZ20" s="50"/>
      <c r="MCD20" s="50"/>
      <c r="MCH20" s="50"/>
      <c r="MCL20" s="50"/>
      <c r="MCP20" s="50"/>
      <c r="MCT20" s="50"/>
      <c r="MCX20" s="50"/>
      <c r="MDB20" s="50"/>
      <c r="MDF20" s="50"/>
      <c r="MDJ20" s="50"/>
      <c r="MDN20" s="50"/>
      <c r="MDR20" s="50"/>
      <c r="MDV20" s="50"/>
      <c r="MDZ20" s="50"/>
      <c r="MED20" s="50"/>
      <c r="MEH20" s="50"/>
      <c r="MEL20" s="50"/>
      <c r="MEP20" s="50"/>
      <c r="MET20" s="50"/>
      <c r="MEX20" s="50"/>
      <c r="MFB20" s="50"/>
      <c r="MFF20" s="50"/>
      <c r="MFJ20" s="50"/>
      <c r="MFN20" s="50"/>
      <c r="MFR20" s="50"/>
      <c r="MFV20" s="50"/>
      <c r="MFZ20" s="50"/>
      <c r="MGD20" s="50"/>
      <c r="MGH20" s="50"/>
      <c r="MGL20" s="50"/>
      <c r="MGP20" s="50"/>
      <c r="MGT20" s="50"/>
      <c r="MGX20" s="50"/>
      <c r="MHB20" s="50"/>
      <c r="MHF20" s="50"/>
      <c r="MHJ20" s="50"/>
      <c r="MHN20" s="50"/>
      <c r="MHR20" s="50"/>
      <c r="MHV20" s="50"/>
      <c r="MHZ20" s="50"/>
      <c r="MID20" s="50"/>
      <c r="MIH20" s="50"/>
      <c r="MIL20" s="50"/>
      <c r="MIP20" s="50"/>
      <c r="MIT20" s="50"/>
      <c r="MIX20" s="50"/>
      <c r="MJB20" s="50"/>
      <c r="MJF20" s="50"/>
      <c r="MJJ20" s="50"/>
      <c r="MJN20" s="50"/>
      <c r="MJR20" s="50"/>
      <c r="MJV20" s="50"/>
      <c r="MJZ20" s="50"/>
      <c r="MKD20" s="50"/>
      <c r="MKH20" s="50"/>
      <c r="MKL20" s="50"/>
      <c r="MKP20" s="50"/>
      <c r="MKT20" s="50"/>
      <c r="MKX20" s="50"/>
      <c r="MLB20" s="50"/>
      <c r="MLF20" s="50"/>
      <c r="MLJ20" s="50"/>
      <c r="MLN20" s="50"/>
      <c r="MLR20" s="50"/>
      <c r="MLV20" s="50"/>
      <c r="MLZ20" s="50"/>
      <c r="MMD20" s="50"/>
      <c r="MMH20" s="50"/>
      <c r="MML20" s="50"/>
      <c r="MMP20" s="50"/>
      <c r="MMT20" s="50"/>
      <c r="MMX20" s="50"/>
      <c r="MNB20" s="50"/>
      <c r="MNF20" s="50"/>
      <c r="MNJ20" s="50"/>
      <c r="MNN20" s="50"/>
      <c r="MNR20" s="50"/>
      <c r="MNV20" s="50"/>
      <c r="MNZ20" s="50"/>
      <c r="MOD20" s="50"/>
      <c r="MOH20" s="50"/>
      <c r="MOL20" s="50"/>
      <c r="MOP20" s="50"/>
      <c r="MOT20" s="50"/>
      <c r="MOX20" s="50"/>
      <c r="MPB20" s="50"/>
      <c r="MPF20" s="50"/>
      <c r="MPJ20" s="50"/>
      <c r="MPN20" s="50"/>
      <c r="MPR20" s="50"/>
      <c r="MPV20" s="50"/>
      <c r="MPZ20" s="50"/>
      <c r="MQD20" s="50"/>
      <c r="MQH20" s="50"/>
      <c r="MQL20" s="50"/>
      <c r="MQP20" s="50"/>
      <c r="MQT20" s="50"/>
      <c r="MQX20" s="50"/>
      <c r="MRB20" s="50"/>
      <c r="MRF20" s="50"/>
      <c r="MRJ20" s="50"/>
      <c r="MRN20" s="50"/>
      <c r="MRR20" s="50"/>
      <c r="MRV20" s="50"/>
      <c r="MRZ20" s="50"/>
      <c r="MSD20" s="50"/>
      <c r="MSH20" s="50"/>
      <c r="MSL20" s="50"/>
      <c r="MSP20" s="50"/>
      <c r="MST20" s="50"/>
      <c r="MSX20" s="50"/>
      <c r="MTB20" s="50"/>
      <c r="MTF20" s="50"/>
      <c r="MTJ20" s="50"/>
      <c r="MTN20" s="50"/>
      <c r="MTR20" s="50"/>
      <c r="MTV20" s="50"/>
      <c r="MTZ20" s="50"/>
      <c r="MUD20" s="50"/>
      <c r="MUH20" s="50"/>
      <c r="MUL20" s="50"/>
      <c r="MUP20" s="50"/>
      <c r="MUT20" s="50"/>
      <c r="MUX20" s="50"/>
      <c r="MVB20" s="50"/>
      <c r="MVF20" s="50"/>
      <c r="MVJ20" s="50"/>
      <c r="MVN20" s="50"/>
      <c r="MVR20" s="50"/>
      <c r="MVV20" s="50"/>
      <c r="MVZ20" s="50"/>
      <c r="MWD20" s="50"/>
      <c r="MWH20" s="50"/>
      <c r="MWL20" s="50"/>
      <c r="MWP20" s="50"/>
      <c r="MWT20" s="50"/>
      <c r="MWX20" s="50"/>
      <c r="MXB20" s="50"/>
      <c r="MXF20" s="50"/>
      <c r="MXJ20" s="50"/>
      <c r="MXN20" s="50"/>
      <c r="MXR20" s="50"/>
      <c r="MXV20" s="50"/>
      <c r="MXZ20" s="50"/>
      <c r="MYD20" s="50"/>
      <c r="MYH20" s="50"/>
      <c r="MYL20" s="50"/>
      <c r="MYP20" s="50"/>
      <c r="MYT20" s="50"/>
      <c r="MYX20" s="50"/>
      <c r="MZB20" s="50"/>
      <c r="MZF20" s="50"/>
      <c r="MZJ20" s="50"/>
      <c r="MZN20" s="50"/>
      <c r="MZR20" s="50"/>
      <c r="MZV20" s="50"/>
      <c r="MZZ20" s="50"/>
      <c r="NAD20" s="50"/>
      <c r="NAH20" s="50"/>
      <c r="NAL20" s="50"/>
      <c r="NAP20" s="50"/>
      <c r="NAT20" s="50"/>
      <c r="NAX20" s="50"/>
      <c r="NBB20" s="50"/>
      <c r="NBF20" s="50"/>
      <c r="NBJ20" s="50"/>
      <c r="NBN20" s="50"/>
      <c r="NBR20" s="50"/>
      <c r="NBV20" s="50"/>
      <c r="NBZ20" s="50"/>
      <c r="NCD20" s="50"/>
      <c r="NCH20" s="50"/>
      <c r="NCL20" s="50"/>
      <c r="NCP20" s="50"/>
      <c r="NCT20" s="50"/>
      <c r="NCX20" s="50"/>
      <c r="NDB20" s="50"/>
      <c r="NDF20" s="50"/>
      <c r="NDJ20" s="50"/>
      <c r="NDN20" s="50"/>
      <c r="NDR20" s="50"/>
      <c r="NDV20" s="50"/>
      <c r="NDZ20" s="50"/>
      <c r="NED20" s="50"/>
      <c r="NEH20" s="50"/>
      <c r="NEL20" s="50"/>
      <c r="NEP20" s="50"/>
      <c r="NET20" s="50"/>
      <c r="NEX20" s="50"/>
      <c r="NFB20" s="50"/>
      <c r="NFF20" s="50"/>
      <c r="NFJ20" s="50"/>
      <c r="NFN20" s="50"/>
      <c r="NFR20" s="50"/>
      <c r="NFV20" s="50"/>
      <c r="NFZ20" s="50"/>
      <c r="NGD20" s="50"/>
      <c r="NGH20" s="50"/>
      <c r="NGL20" s="50"/>
      <c r="NGP20" s="50"/>
      <c r="NGT20" s="50"/>
      <c r="NGX20" s="50"/>
      <c r="NHB20" s="50"/>
      <c r="NHF20" s="50"/>
      <c r="NHJ20" s="50"/>
      <c r="NHN20" s="50"/>
      <c r="NHR20" s="50"/>
      <c r="NHV20" s="50"/>
      <c r="NHZ20" s="50"/>
      <c r="NID20" s="50"/>
      <c r="NIH20" s="50"/>
      <c r="NIL20" s="50"/>
      <c r="NIP20" s="50"/>
      <c r="NIT20" s="50"/>
      <c r="NIX20" s="50"/>
      <c r="NJB20" s="50"/>
      <c r="NJF20" s="50"/>
      <c r="NJJ20" s="50"/>
      <c r="NJN20" s="50"/>
      <c r="NJR20" s="50"/>
      <c r="NJV20" s="50"/>
      <c r="NJZ20" s="50"/>
      <c r="NKD20" s="50"/>
      <c r="NKH20" s="50"/>
      <c r="NKL20" s="50"/>
      <c r="NKP20" s="50"/>
      <c r="NKT20" s="50"/>
      <c r="NKX20" s="50"/>
      <c r="NLB20" s="50"/>
      <c r="NLF20" s="50"/>
      <c r="NLJ20" s="50"/>
      <c r="NLN20" s="50"/>
      <c r="NLR20" s="50"/>
      <c r="NLV20" s="50"/>
      <c r="NLZ20" s="50"/>
      <c r="NMD20" s="50"/>
      <c r="NMH20" s="50"/>
      <c r="NML20" s="50"/>
      <c r="NMP20" s="50"/>
      <c r="NMT20" s="50"/>
      <c r="NMX20" s="50"/>
      <c r="NNB20" s="50"/>
      <c r="NNF20" s="50"/>
      <c r="NNJ20" s="50"/>
      <c r="NNN20" s="50"/>
      <c r="NNR20" s="50"/>
      <c r="NNV20" s="50"/>
      <c r="NNZ20" s="50"/>
      <c r="NOD20" s="50"/>
      <c r="NOH20" s="50"/>
      <c r="NOL20" s="50"/>
      <c r="NOP20" s="50"/>
      <c r="NOT20" s="50"/>
      <c r="NOX20" s="50"/>
      <c r="NPB20" s="50"/>
      <c r="NPF20" s="50"/>
      <c r="NPJ20" s="50"/>
      <c r="NPN20" s="50"/>
      <c r="NPR20" s="50"/>
      <c r="NPV20" s="50"/>
      <c r="NPZ20" s="50"/>
      <c r="NQD20" s="50"/>
      <c r="NQH20" s="50"/>
      <c r="NQL20" s="50"/>
      <c r="NQP20" s="50"/>
      <c r="NQT20" s="50"/>
      <c r="NQX20" s="50"/>
      <c r="NRB20" s="50"/>
      <c r="NRF20" s="50"/>
      <c r="NRJ20" s="50"/>
      <c r="NRN20" s="50"/>
      <c r="NRR20" s="50"/>
      <c r="NRV20" s="50"/>
      <c r="NRZ20" s="50"/>
      <c r="NSD20" s="50"/>
      <c r="NSH20" s="50"/>
      <c r="NSL20" s="50"/>
      <c r="NSP20" s="50"/>
      <c r="NST20" s="50"/>
      <c r="NSX20" s="50"/>
      <c r="NTB20" s="50"/>
      <c r="NTF20" s="50"/>
      <c r="NTJ20" s="50"/>
      <c r="NTN20" s="50"/>
      <c r="NTR20" s="50"/>
      <c r="NTV20" s="50"/>
      <c r="NTZ20" s="50"/>
      <c r="NUD20" s="50"/>
      <c r="NUH20" s="50"/>
      <c r="NUL20" s="50"/>
      <c r="NUP20" s="50"/>
      <c r="NUT20" s="50"/>
      <c r="NUX20" s="50"/>
      <c r="NVB20" s="50"/>
      <c r="NVF20" s="50"/>
      <c r="NVJ20" s="50"/>
      <c r="NVN20" s="50"/>
      <c r="NVR20" s="50"/>
      <c r="NVV20" s="50"/>
      <c r="NVZ20" s="50"/>
      <c r="NWD20" s="50"/>
      <c r="NWH20" s="50"/>
      <c r="NWL20" s="50"/>
      <c r="NWP20" s="50"/>
      <c r="NWT20" s="50"/>
      <c r="NWX20" s="50"/>
      <c r="NXB20" s="50"/>
      <c r="NXF20" s="50"/>
      <c r="NXJ20" s="50"/>
      <c r="NXN20" s="50"/>
      <c r="NXR20" s="50"/>
      <c r="NXV20" s="50"/>
      <c r="NXZ20" s="50"/>
      <c r="NYD20" s="50"/>
      <c r="NYH20" s="50"/>
      <c r="NYL20" s="50"/>
      <c r="NYP20" s="50"/>
      <c r="NYT20" s="50"/>
      <c r="NYX20" s="50"/>
      <c r="NZB20" s="50"/>
      <c r="NZF20" s="50"/>
      <c r="NZJ20" s="50"/>
      <c r="NZN20" s="50"/>
      <c r="NZR20" s="50"/>
      <c r="NZV20" s="50"/>
      <c r="NZZ20" s="50"/>
      <c r="OAD20" s="50"/>
      <c r="OAH20" s="50"/>
      <c r="OAL20" s="50"/>
      <c r="OAP20" s="50"/>
      <c r="OAT20" s="50"/>
      <c r="OAX20" s="50"/>
      <c r="OBB20" s="50"/>
      <c r="OBF20" s="50"/>
      <c r="OBJ20" s="50"/>
      <c r="OBN20" s="50"/>
      <c r="OBR20" s="50"/>
      <c r="OBV20" s="50"/>
      <c r="OBZ20" s="50"/>
      <c r="OCD20" s="50"/>
      <c r="OCH20" s="50"/>
      <c r="OCL20" s="50"/>
      <c r="OCP20" s="50"/>
      <c r="OCT20" s="50"/>
      <c r="OCX20" s="50"/>
      <c r="ODB20" s="50"/>
      <c r="ODF20" s="50"/>
      <c r="ODJ20" s="50"/>
      <c r="ODN20" s="50"/>
      <c r="ODR20" s="50"/>
      <c r="ODV20" s="50"/>
      <c r="ODZ20" s="50"/>
      <c r="OED20" s="50"/>
      <c r="OEH20" s="50"/>
      <c r="OEL20" s="50"/>
      <c r="OEP20" s="50"/>
      <c r="OET20" s="50"/>
      <c r="OEX20" s="50"/>
      <c r="OFB20" s="50"/>
      <c r="OFF20" s="50"/>
      <c r="OFJ20" s="50"/>
      <c r="OFN20" s="50"/>
      <c r="OFR20" s="50"/>
      <c r="OFV20" s="50"/>
      <c r="OFZ20" s="50"/>
      <c r="OGD20" s="50"/>
      <c r="OGH20" s="50"/>
      <c r="OGL20" s="50"/>
      <c r="OGP20" s="50"/>
      <c r="OGT20" s="50"/>
      <c r="OGX20" s="50"/>
      <c r="OHB20" s="50"/>
      <c r="OHF20" s="50"/>
      <c r="OHJ20" s="50"/>
      <c r="OHN20" s="50"/>
      <c r="OHR20" s="50"/>
      <c r="OHV20" s="50"/>
      <c r="OHZ20" s="50"/>
      <c r="OID20" s="50"/>
      <c r="OIH20" s="50"/>
      <c r="OIL20" s="50"/>
      <c r="OIP20" s="50"/>
      <c r="OIT20" s="50"/>
      <c r="OIX20" s="50"/>
      <c r="OJB20" s="50"/>
      <c r="OJF20" s="50"/>
      <c r="OJJ20" s="50"/>
      <c r="OJN20" s="50"/>
      <c r="OJR20" s="50"/>
      <c r="OJV20" s="50"/>
      <c r="OJZ20" s="50"/>
      <c r="OKD20" s="50"/>
      <c r="OKH20" s="50"/>
      <c r="OKL20" s="50"/>
      <c r="OKP20" s="50"/>
      <c r="OKT20" s="50"/>
      <c r="OKX20" s="50"/>
      <c r="OLB20" s="50"/>
      <c r="OLF20" s="50"/>
      <c r="OLJ20" s="50"/>
      <c r="OLN20" s="50"/>
      <c r="OLR20" s="50"/>
      <c r="OLV20" s="50"/>
      <c r="OLZ20" s="50"/>
      <c r="OMD20" s="50"/>
      <c r="OMH20" s="50"/>
      <c r="OML20" s="50"/>
      <c r="OMP20" s="50"/>
      <c r="OMT20" s="50"/>
      <c r="OMX20" s="50"/>
      <c r="ONB20" s="50"/>
      <c r="ONF20" s="50"/>
      <c r="ONJ20" s="50"/>
      <c r="ONN20" s="50"/>
      <c r="ONR20" s="50"/>
      <c r="ONV20" s="50"/>
      <c r="ONZ20" s="50"/>
      <c r="OOD20" s="50"/>
      <c r="OOH20" s="50"/>
      <c r="OOL20" s="50"/>
      <c r="OOP20" s="50"/>
      <c r="OOT20" s="50"/>
      <c r="OOX20" s="50"/>
      <c r="OPB20" s="50"/>
      <c r="OPF20" s="50"/>
      <c r="OPJ20" s="50"/>
      <c r="OPN20" s="50"/>
      <c r="OPR20" s="50"/>
      <c r="OPV20" s="50"/>
      <c r="OPZ20" s="50"/>
      <c r="OQD20" s="50"/>
      <c r="OQH20" s="50"/>
      <c r="OQL20" s="50"/>
      <c r="OQP20" s="50"/>
      <c r="OQT20" s="50"/>
      <c r="OQX20" s="50"/>
      <c r="ORB20" s="50"/>
      <c r="ORF20" s="50"/>
      <c r="ORJ20" s="50"/>
      <c r="ORN20" s="50"/>
      <c r="ORR20" s="50"/>
      <c r="ORV20" s="50"/>
      <c r="ORZ20" s="50"/>
      <c r="OSD20" s="50"/>
      <c r="OSH20" s="50"/>
      <c r="OSL20" s="50"/>
      <c r="OSP20" s="50"/>
      <c r="OST20" s="50"/>
      <c r="OSX20" s="50"/>
      <c r="OTB20" s="50"/>
      <c r="OTF20" s="50"/>
      <c r="OTJ20" s="50"/>
      <c r="OTN20" s="50"/>
      <c r="OTR20" s="50"/>
      <c r="OTV20" s="50"/>
      <c r="OTZ20" s="50"/>
      <c r="OUD20" s="50"/>
      <c r="OUH20" s="50"/>
      <c r="OUL20" s="50"/>
      <c r="OUP20" s="50"/>
      <c r="OUT20" s="50"/>
      <c r="OUX20" s="50"/>
      <c r="OVB20" s="50"/>
      <c r="OVF20" s="50"/>
      <c r="OVJ20" s="50"/>
      <c r="OVN20" s="50"/>
      <c r="OVR20" s="50"/>
      <c r="OVV20" s="50"/>
      <c r="OVZ20" s="50"/>
      <c r="OWD20" s="50"/>
      <c r="OWH20" s="50"/>
      <c r="OWL20" s="50"/>
      <c r="OWP20" s="50"/>
      <c r="OWT20" s="50"/>
      <c r="OWX20" s="50"/>
      <c r="OXB20" s="50"/>
      <c r="OXF20" s="50"/>
      <c r="OXJ20" s="50"/>
      <c r="OXN20" s="50"/>
      <c r="OXR20" s="50"/>
      <c r="OXV20" s="50"/>
      <c r="OXZ20" s="50"/>
      <c r="OYD20" s="50"/>
      <c r="OYH20" s="50"/>
      <c r="OYL20" s="50"/>
      <c r="OYP20" s="50"/>
      <c r="OYT20" s="50"/>
      <c r="OYX20" s="50"/>
      <c r="OZB20" s="50"/>
      <c r="OZF20" s="50"/>
      <c r="OZJ20" s="50"/>
      <c r="OZN20" s="50"/>
      <c r="OZR20" s="50"/>
      <c r="OZV20" s="50"/>
      <c r="OZZ20" s="50"/>
      <c r="PAD20" s="50"/>
      <c r="PAH20" s="50"/>
      <c r="PAL20" s="50"/>
      <c r="PAP20" s="50"/>
      <c r="PAT20" s="50"/>
      <c r="PAX20" s="50"/>
      <c r="PBB20" s="50"/>
      <c r="PBF20" s="50"/>
      <c r="PBJ20" s="50"/>
      <c r="PBN20" s="50"/>
      <c r="PBR20" s="50"/>
      <c r="PBV20" s="50"/>
      <c r="PBZ20" s="50"/>
      <c r="PCD20" s="50"/>
      <c r="PCH20" s="50"/>
      <c r="PCL20" s="50"/>
      <c r="PCP20" s="50"/>
      <c r="PCT20" s="50"/>
      <c r="PCX20" s="50"/>
      <c r="PDB20" s="50"/>
      <c r="PDF20" s="50"/>
      <c r="PDJ20" s="50"/>
      <c r="PDN20" s="50"/>
      <c r="PDR20" s="50"/>
      <c r="PDV20" s="50"/>
      <c r="PDZ20" s="50"/>
      <c r="PED20" s="50"/>
      <c r="PEH20" s="50"/>
      <c r="PEL20" s="50"/>
      <c r="PEP20" s="50"/>
      <c r="PET20" s="50"/>
      <c r="PEX20" s="50"/>
      <c r="PFB20" s="50"/>
      <c r="PFF20" s="50"/>
      <c r="PFJ20" s="50"/>
      <c r="PFN20" s="50"/>
      <c r="PFR20" s="50"/>
      <c r="PFV20" s="50"/>
      <c r="PFZ20" s="50"/>
      <c r="PGD20" s="50"/>
      <c r="PGH20" s="50"/>
      <c r="PGL20" s="50"/>
      <c r="PGP20" s="50"/>
      <c r="PGT20" s="50"/>
      <c r="PGX20" s="50"/>
      <c r="PHB20" s="50"/>
      <c r="PHF20" s="50"/>
      <c r="PHJ20" s="50"/>
      <c r="PHN20" s="50"/>
      <c r="PHR20" s="50"/>
      <c r="PHV20" s="50"/>
      <c r="PHZ20" s="50"/>
      <c r="PID20" s="50"/>
      <c r="PIH20" s="50"/>
      <c r="PIL20" s="50"/>
      <c r="PIP20" s="50"/>
      <c r="PIT20" s="50"/>
      <c r="PIX20" s="50"/>
      <c r="PJB20" s="50"/>
      <c r="PJF20" s="50"/>
      <c r="PJJ20" s="50"/>
      <c r="PJN20" s="50"/>
      <c r="PJR20" s="50"/>
      <c r="PJV20" s="50"/>
      <c r="PJZ20" s="50"/>
      <c r="PKD20" s="50"/>
      <c r="PKH20" s="50"/>
      <c r="PKL20" s="50"/>
      <c r="PKP20" s="50"/>
      <c r="PKT20" s="50"/>
      <c r="PKX20" s="50"/>
      <c r="PLB20" s="50"/>
      <c r="PLF20" s="50"/>
      <c r="PLJ20" s="50"/>
      <c r="PLN20" s="50"/>
      <c r="PLR20" s="50"/>
      <c r="PLV20" s="50"/>
      <c r="PLZ20" s="50"/>
      <c r="PMD20" s="50"/>
      <c r="PMH20" s="50"/>
      <c r="PML20" s="50"/>
      <c r="PMP20" s="50"/>
      <c r="PMT20" s="50"/>
      <c r="PMX20" s="50"/>
      <c r="PNB20" s="50"/>
      <c r="PNF20" s="50"/>
      <c r="PNJ20" s="50"/>
      <c r="PNN20" s="50"/>
      <c r="PNR20" s="50"/>
      <c r="PNV20" s="50"/>
      <c r="PNZ20" s="50"/>
      <c r="POD20" s="50"/>
      <c r="POH20" s="50"/>
      <c r="POL20" s="50"/>
      <c r="POP20" s="50"/>
      <c r="POT20" s="50"/>
      <c r="POX20" s="50"/>
      <c r="PPB20" s="50"/>
      <c r="PPF20" s="50"/>
      <c r="PPJ20" s="50"/>
      <c r="PPN20" s="50"/>
      <c r="PPR20" s="50"/>
      <c r="PPV20" s="50"/>
      <c r="PPZ20" s="50"/>
      <c r="PQD20" s="50"/>
      <c r="PQH20" s="50"/>
      <c r="PQL20" s="50"/>
      <c r="PQP20" s="50"/>
      <c r="PQT20" s="50"/>
      <c r="PQX20" s="50"/>
      <c r="PRB20" s="50"/>
      <c r="PRF20" s="50"/>
      <c r="PRJ20" s="50"/>
      <c r="PRN20" s="50"/>
      <c r="PRR20" s="50"/>
      <c r="PRV20" s="50"/>
      <c r="PRZ20" s="50"/>
      <c r="PSD20" s="50"/>
      <c r="PSH20" s="50"/>
      <c r="PSL20" s="50"/>
      <c r="PSP20" s="50"/>
      <c r="PST20" s="50"/>
      <c r="PSX20" s="50"/>
      <c r="PTB20" s="50"/>
      <c r="PTF20" s="50"/>
      <c r="PTJ20" s="50"/>
      <c r="PTN20" s="50"/>
      <c r="PTR20" s="50"/>
      <c r="PTV20" s="50"/>
      <c r="PTZ20" s="50"/>
      <c r="PUD20" s="50"/>
      <c r="PUH20" s="50"/>
      <c r="PUL20" s="50"/>
      <c r="PUP20" s="50"/>
      <c r="PUT20" s="50"/>
      <c r="PUX20" s="50"/>
      <c r="PVB20" s="50"/>
      <c r="PVF20" s="50"/>
      <c r="PVJ20" s="50"/>
      <c r="PVN20" s="50"/>
      <c r="PVR20" s="50"/>
      <c r="PVV20" s="50"/>
      <c r="PVZ20" s="50"/>
      <c r="PWD20" s="50"/>
      <c r="PWH20" s="50"/>
      <c r="PWL20" s="50"/>
      <c r="PWP20" s="50"/>
      <c r="PWT20" s="50"/>
      <c r="PWX20" s="50"/>
      <c r="PXB20" s="50"/>
      <c r="PXF20" s="50"/>
      <c r="PXJ20" s="50"/>
      <c r="PXN20" s="50"/>
      <c r="PXR20" s="50"/>
      <c r="PXV20" s="50"/>
      <c r="PXZ20" s="50"/>
      <c r="PYD20" s="50"/>
      <c r="PYH20" s="50"/>
      <c r="PYL20" s="50"/>
      <c r="PYP20" s="50"/>
      <c r="PYT20" s="50"/>
      <c r="PYX20" s="50"/>
      <c r="PZB20" s="50"/>
      <c r="PZF20" s="50"/>
      <c r="PZJ20" s="50"/>
      <c r="PZN20" s="50"/>
      <c r="PZR20" s="50"/>
      <c r="PZV20" s="50"/>
      <c r="PZZ20" s="50"/>
      <c r="QAD20" s="50"/>
      <c r="QAH20" s="50"/>
      <c r="QAL20" s="50"/>
      <c r="QAP20" s="50"/>
      <c r="QAT20" s="50"/>
      <c r="QAX20" s="50"/>
      <c r="QBB20" s="50"/>
      <c r="QBF20" s="50"/>
      <c r="QBJ20" s="50"/>
      <c r="QBN20" s="50"/>
      <c r="QBR20" s="50"/>
      <c r="QBV20" s="50"/>
      <c r="QBZ20" s="50"/>
      <c r="QCD20" s="50"/>
      <c r="QCH20" s="50"/>
      <c r="QCL20" s="50"/>
      <c r="QCP20" s="50"/>
      <c r="QCT20" s="50"/>
      <c r="QCX20" s="50"/>
      <c r="QDB20" s="50"/>
      <c r="QDF20" s="50"/>
      <c r="QDJ20" s="50"/>
      <c r="QDN20" s="50"/>
      <c r="QDR20" s="50"/>
      <c r="QDV20" s="50"/>
      <c r="QDZ20" s="50"/>
      <c r="QED20" s="50"/>
      <c r="QEH20" s="50"/>
      <c r="QEL20" s="50"/>
      <c r="QEP20" s="50"/>
      <c r="QET20" s="50"/>
      <c r="QEX20" s="50"/>
      <c r="QFB20" s="50"/>
      <c r="QFF20" s="50"/>
      <c r="QFJ20" s="50"/>
      <c r="QFN20" s="50"/>
      <c r="QFR20" s="50"/>
      <c r="QFV20" s="50"/>
      <c r="QFZ20" s="50"/>
      <c r="QGD20" s="50"/>
      <c r="QGH20" s="50"/>
      <c r="QGL20" s="50"/>
      <c r="QGP20" s="50"/>
      <c r="QGT20" s="50"/>
      <c r="QGX20" s="50"/>
      <c r="QHB20" s="50"/>
      <c r="QHF20" s="50"/>
      <c r="QHJ20" s="50"/>
      <c r="QHN20" s="50"/>
      <c r="QHR20" s="50"/>
      <c r="QHV20" s="50"/>
      <c r="QHZ20" s="50"/>
      <c r="QID20" s="50"/>
      <c r="QIH20" s="50"/>
      <c r="QIL20" s="50"/>
      <c r="QIP20" s="50"/>
      <c r="QIT20" s="50"/>
      <c r="QIX20" s="50"/>
      <c r="QJB20" s="50"/>
      <c r="QJF20" s="50"/>
      <c r="QJJ20" s="50"/>
      <c r="QJN20" s="50"/>
      <c r="QJR20" s="50"/>
      <c r="QJV20" s="50"/>
      <c r="QJZ20" s="50"/>
      <c r="QKD20" s="50"/>
      <c r="QKH20" s="50"/>
      <c r="QKL20" s="50"/>
      <c r="QKP20" s="50"/>
      <c r="QKT20" s="50"/>
      <c r="QKX20" s="50"/>
      <c r="QLB20" s="50"/>
      <c r="QLF20" s="50"/>
      <c r="QLJ20" s="50"/>
      <c r="QLN20" s="50"/>
      <c r="QLR20" s="50"/>
      <c r="QLV20" s="50"/>
      <c r="QLZ20" s="50"/>
      <c r="QMD20" s="50"/>
      <c r="QMH20" s="50"/>
      <c r="QML20" s="50"/>
      <c r="QMP20" s="50"/>
      <c r="QMT20" s="50"/>
      <c r="QMX20" s="50"/>
      <c r="QNB20" s="50"/>
      <c r="QNF20" s="50"/>
      <c r="QNJ20" s="50"/>
      <c r="QNN20" s="50"/>
      <c r="QNR20" s="50"/>
      <c r="QNV20" s="50"/>
      <c r="QNZ20" s="50"/>
      <c r="QOD20" s="50"/>
      <c r="QOH20" s="50"/>
      <c r="QOL20" s="50"/>
      <c r="QOP20" s="50"/>
      <c r="QOT20" s="50"/>
      <c r="QOX20" s="50"/>
      <c r="QPB20" s="50"/>
      <c r="QPF20" s="50"/>
      <c r="QPJ20" s="50"/>
      <c r="QPN20" s="50"/>
      <c r="QPR20" s="50"/>
      <c r="QPV20" s="50"/>
      <c r="QPZ20" s="50"/>
      <c r="QQD20" s="50"/>
      <c r="QQH20" s="50"/>
      <c r="QQL20" s="50"/>
      <c r="QQP20" s="50"/>
      <c r="QQT20" s="50"/>
      <c r="QQX20" s="50"/>
      <c r="QRB20" s="50"/>
      <c r="QRF20" s="50"/>
      <c r="QRJ20" s="50"/>
      <c r="QRN20" s="50"/>
      <c r="QRR20" s="50"/>
      <c r="QRV20" s="50"/>
      <c r="QRZ20" s="50"/>
      <c r="QSD20" s="50"/>
      <c r="QSH20" s="50"/>
      <c r="QSL20" s="50"/>
      <c r="QSP20" s="50"/>
      <c r="QST20" s="50"/>
      <c r="QSX20" s="50"/>
      <c r="QTB20" s="50"/>
      <c r="QTF20" s="50"/>
      <c r="QTJ20" s="50"/>
      <c r="QTN20" s="50"/>
      <c r="QTR20" s="50"/>
      <c r="QTV20" s="50"/>
      <c r="QTZ20" s="50"/>
      <c r="QUD20" s="50"/>
      <c r="QUH20" s="50"/>
      <c r="QUL20" s="50"/>
      <c r="QUP20" s="50"/>
      <c r="QUT20" s="50"/>
      <c r="QUX20" s="50"/>
      <c r="QVB20" s="50"/>
      <c r="QVF20" s="50"/>
      <c r="QVJ20" s="50"/>
      <c r="QVN20" s="50"/>
      <c r="QVR20" s="50"/>
      <c r="QVV20" s="50"/>
      <c r="QVZ20" s="50"/>
      <c r="QWD20" s="50"/>
      <c r="QWH20" s="50"/>
      <c r="QWL20" s="50"/>
      <c r="QWP20" s="50"/>
      <c r="QWT20" s="50"/>
      <c r="QWX20" s="50"/>
      <c r="QXB20" s="50"/>
      <c r="QXF20" s="50"/>
      <c r="QXJ20" s="50"/>
      <c r="QXN20" s="50"/>
      <c r="QXR20" s="50"/>
      <c r="QXV20" s="50"/>
      <c r="QXZ20" s="50"/>
      <c r="QYD20" s="50"/>
      <c r="QYH20" s="50"/>
      <c r="QYL20" s="50"/>
      <c r="QYP20" s="50"/>
      <c r="QYT20" s="50"/>
      <c r="QYX20" s="50"/>
      <c r="QZB20" s="50"/>
      <c r="QZF20" s="50"/>
      <c r="QZJ20" s="50"/>
      <c r="QZN20" s="50"/>
      <c r="QZR20" s="50"/>
      <c r="QZV20" s="50"/>
      <c r="QZZ20" s="50"/>
      <c r="RAD20" s="50"/>
      <c r="RAH20" s="50"/>
      <c r="RAL20" s="50"/>
      <c r="RAP20" s="50"/>
      <c r="RAT20" s="50"/>
      <c r="RAX20" s="50"/>
      <c r="RBB20" s="50"/>
      <c r="RBF20" s="50"/>
      <c r="RBJ20" s="50"/>
      <c r="RBN20" s="50"/>
      <c r="RBR20" s="50"/>
      <c r="RBV20" s="50"/>
      <c r="RBZ20" s="50"/>
      <c r="RCD20" s="50"/>
      <c r="RCH20" s="50"/>
      <c r="RCL20" s="50"/>
      <c r="RCP20" s="50"/>
      <c r="RCT20" s="50"/>
      <c r="RCX20" s="50"/>
      <c r="RDB20" s="50"/>
      <c r="RDF20" s="50"/>
      <c r="RDJ20" s="50"/>
      <c r="RDN20" s="50"/>
      <c r="RDR20" s="50"/>
      <c r="RDV20" s="50"/>
      <c r="RDZ20" s="50"/>
      <c r="RED20" s="50"/>
      <c r="REH20" s="50"/>
      <c r="REL20" s="50"/>
      <c r="REP20" s="50"/>
      <c r="RET20" s="50"/>
      <c r="REX20" s="50"/>
      <c r="RFB20" s="50"/>
      <c r="RFF20" s="50"/>
      <c r="RFJ20" s="50"/>
      <c r="RFN20" s="50"/>
      <c r="RFR20" s="50"/>
      <c r="RFV20" s="50"/>
      <c r="RFZ20" s="50"/>
      <c r="RGD20" s="50"/>
      <c r="RGH20" s="50"/>
      <c r="RGL20" s="50"/>
      <c r="RGP20" s="50"/>
      <c r="RGT20" s="50"/>
      <c r="RGX20" s="50"/>
      <c r="RHB20" s="50"/>
      <c r="RHF20" s="50"/>
      <c r="RHJ20" s="50"/>
      <c r="RHN20" s="50"/>
      <c r="RHR20" s="50"/>
      <c r="RHV20" s="50"/>
      <c r="RHZ20" s="50"/>
      <c r="RID20" s="50"/>
      <c r="RIH20" s="50"/>
      <c r="RIL20" s="50"/>
      <c r="RIP20" s="50"/>
      <c r="RIT20" s="50"/>
      <c r="RIX20" s="50"/>
      <c r="RJB20" s="50"/>
      <c r="RJF20" s="50"/>
      <c r="RJJ20" s="50"/>
      <c r="RJN20" s="50"/>
      <c r="RJR20" s="50"/>
      <c r="RJV20" s="50"/>
      <c r="RJZ20" s="50"/>
      <c r="RKD20" s="50"/>
      <c r="RKH20" s="50"/>
      <c r="RKL20" s="50"/>
      <c r="RKP20" s="50"/>
      <c r="RKT20" s="50"/>
      <c r="RKX20" s="50"/>
      <c r="RLB20" s="50"/>
      <c r="RLF20" s="50"/>
      <c r="RLJ20" s="50"/>
      <c r="RLN20" s="50"/>
      <c r="RLR20" s="50"/>
      <c r="RLV20" s="50"/>
      <c r="RLZ20" s="50"/>
      <c r="RMD20" s="50"/>
      <c r="RMH20" s="50"/>
      <c r="RML20" s="50"/>
      <c r="RMP20" s="50"/>
      <c r="RMT20" s="50"/>
      <c r="RMX20" s="50"/>
      <c r="RNB20" s="50"/>
      <c r="RNF20" s="50"/>
      <c r="RNJ20" s="50"/>
      <c r="RNN20" s="50"/>
      <c r="RNR20" s="50"/>
      <c r="RNV20" s="50"/>
      <c r="RNZ20" s="50"/>
      <c r="ROD20" s="50"/>
      <c r="ROH20" s="50"/>
      <c r="ROL20" s="50"/>
      <c r="ROP20" s="50"/>
      <c r="ROT20" s="50"/>
      <c r="ROX20" s="50"/>
      <c r="RPB20" s="50"/>
      <c r="RPF20" s="50"/>
      <c r="RPJ20" s="50"/>
      <c r="RPN20" s="50"/>
      <c r="RPR20" s="50"/>
      <c r="RPV20" s="50"/>
      <c r="RPZ20" s="50"/>
      <c r="RQD20" s="50"/>
      <c r="RQH20" s="50"/>
      <c r="RQL20" s="50"/>
      <c r="RQP20" s="50"/>
      <c r="RQT20" s="50"/>
      <c r="RQX20" s="50"/>
      <c r="RRB20" s="50"/>
      <c r="RRF20" s="50"/>
      <c r="RRJ20" s="50"/>
      <c r="RRN20" s="50"/>
      <c r="RRR20" s="50"/>
      <c r="RRV20" s="50"/>
      <c r="RRZ20" s="50"/>
      <c r="RSD20" s="50"/>
      <c r="RSH20" s="50"/>
      <c r="RSL20" s="50"/>
      <c r="RSP20" s="50"/>
      <c r="RST20" s="50"/>
      <c r="RSX20" s="50"/>
      <c r="RTB20" s="50"/>
      <c r="RTF20" s="50"/>
      <c r="RTJ20" s="50"/>
      <c r="RTN20" s="50"/>
      <c r="RTR20" s="50"/>
      <c r="RTV20" s="50"/>
      <c r="RTZ20" s="50"/>
      <c r="RUD20" s="50"/>
      <c r="RUH20" s="50"/>
      <c r="RUL20" s="50"/>
      <c r="RUP20" s="50"/>
      <c r="RUT20" s="50"/>
      <c r="RUX20" s="50"/>
      <c r="RVB20" s="50"/>
      <c r="RVF20" s="50"/>
      <c r="RVJ20" s="50"/>
      <c r="RVN20" s="50"/>
      <c r="RVR20" s="50"/>
      <c r="RVV20" s="50"/>
      <c r="RVZ20" s="50"/>
      <c r="RWD20" s="50"/>
      <c r="RWH20" s="50"/>
      <c r="RWL20" s="50"/>
      <c r="RWP20" s="50"/>
      <c r="RWT20" s="50"/>
      <c r="RWX20" s="50"/>
      <c r="RXB20" s="50"/>
      <c r="RXF20" s="50"/>
      <c r="RXJ20" s="50"/>
      <c r="RXN20" s="50"/>
      <c r="RXR20" s="50"/>
      <c r="RXV20" s="50"/>
      <c r="RXZ20" s="50"/>
      <c r="RYD20" s="50"/>
      <c r="RYH20" s="50"/>
      <c r="RYL20" s="50"/>
      <c r="RYP20" s="50"/>
      <c r="RYT20" s="50"/>
      <c r="RYX20" s="50"/>
      <c r="RZB20" s="50"/>
      <c r="RZF20" s="50"/>
      <c r="RZJ20" s="50"/>
      <c r="RZN20" s="50"/>
      <c r="RZR20" s="50"/>
      <c r="RZV20" s="50"/>
      <c r="RZZ20" s="50"/>
      <c r="SAD20" s="50"/>
      <c r="SAH20" s="50"/>
      <c r="SAL20" s="50"/>
      <c r="SAP20" s="50"/>
      <c r="SAT20" s="50"/>
      <c r="SAX20" s="50"/>
      <c r="SBB20" s="50"/>
      <c r="SBF20" s="50"/>
      <c r="SBJ20" s="50"/>
      <c r="SBN20" s="50"/>
      <c r="SBR20" s="50"/>
      <c r="SBV20" s="50"/>
      <c r="SBZ20" s="50"/>
      <c r="SCD20" s="50"/>
      <c r="SCH20" s="50"/>
      <c r="SCL20" s="50"/>
      <c r="SCP20" s="50"/>
      <c r="SCT20" s="50"/>
      <c r="SCX20" s="50"/>
      <c r="SDB20" s="50"/>
      <c r="SDF20" s="50"/>
      <c r="SDJ20" s="50"/>
      <c r="SDN20" s="50"/>
      <c r="SDR20" s="50"/>
      <c r="SDV20" s="50"/>
      <c r="SDZ20" s="50"/>
      <c r="SED20" s="50"/>
      <c r="SEH20" s="50"/>
      <c r="SEL20" s="50"/>
      <c r="SEP20" s="50"/>
      <c r="SET20" s="50"/>
      <c r="SEX20" s="50"/>
      <c r="SFB20" s="50"/>
      <c r="SFF20" s="50"/>
      <c r="SFJ20" s="50"/>
      <c r="SFN20" s="50"/>
      <c r="SFR20" s="50"/>
      <c r="SFV20" s="50"/>
      <c r="SFZ20" s="50"/>
      <c r="SGD20" s="50"/>
      <c r="SGH20" s="50"/>
      <c r="SGL20" s="50"/>
      <c r="SGP20" s="50"/>
      <c r="SGT20" s="50"/>
      <c r="SGX20" s="50"/>
      <c r="SHB20" s="50"/>
      <c r="SHF20" s="50"/>
      <c r="SHJ20" s="50"/>
      <c r="SHN20" s="50"/>
      <c r="SHR20" s="50"/>
      <c r="SHV20" s="50"/>
      <c r="SHZ20" s="50"/>
      <c r="SID20" s="50"/>
      <c r="SIH20" s="50"/>
      <c r="SIL20" s="50"/>
      <c r="SIP20" s="50"/>
      <c r="SIT20" s="50"/>
      <c r="SIX20" s="50"/>
      <c r="SJB20" s="50"/>
      <c r="SJF20" s="50"/>
      <c r="SJJ20" s="50"/>
      <c r="SJN20" s="50"/>
      <c r="SJR20" s="50"/>
      <c r="SJV20" s="50"/>
      <c r="SJZ20" s="50"/>
      <c r="SKD20" s="50"/>
      <c r="SKH20" s="50"/>
      <c r="SKL20" s="50"/>
      <c r="SKP20" s="50"/>
      <c r="SKT20" s="50"/>
      <c r="SKX20" s="50"/>
      <c r="SLB20" s="50"/>
      <c r="SLF20" s="50"/>
      <c r="SLJ20" s="50"/>
      <c r="SLN20" s="50"/>
      <c r="SLR20" s="50"/>
      <c r="SLV20" s="50"/>
      <c r="SLZ20" s="50"/>
      <c r="SMD20" s="50"/>
      <c r="SMH20" s="50"/>
      <c r="SML20" s="50"/>
      <c r="SMP20" s="50"/>
      <c r="SMT20" s="50"/>
      <c r="SMX20" s="50"/>
      <c r="SNB20" s="50"/>
      <c r="SNF20" s="50"/>
      <c r="SNJ20" s="50"/>
      <c r="SNN20" s="50"/>
      <c r="SNR20" s="50"/>
      <c r="SNV20" s="50"/>
      <c r="SNZ20" s="50"/>
      <c r="SOD20" s="50"/>
      <c r="SOH20" s="50"/>
      <c r="SOL20" s="50"/>
      <c r="SOP20" s="50"/>
      <c r="SOT20" s="50"/>
      <c r="SOX20" s="50"/>
      <c r="SPB20" s="50"/>
      <c r="SPF20" s="50"/>
      <c r="SPJ20" s="50"/>
      <c r="SPN20" s="50"/>
      <c r="SPR20" s="50"/>
      <c r="SPV20" s="50"/>
      <c r="SPZ20" s="50"/>
      <c r="SQD20" s="50"/>
      <c r="SQH20" s="50"/>
      <c r="SQL20" s="50"/>
      <c r="SQP20" s="50"/>
      <c r="SQT20" s="50"/>
      <c r="SQX20" s="50"/>
      <c r="SRB20" s="50"/>
      <c r="SRF20" s="50"/>
      <c r="SRJ20" s="50"/>
      <c r="SRN20" s="50"/>
      <c r="SRR20" s="50"/>
      <c r="SRV20" s="50"/>
      <c r="SRZ20" s="50"/>
      <c r="SSD20" s="50"/>
      <c r="SSH20" s="50"/>
      <c r="SSL20" s="50"/>
      <c r="SSP20" s="50"/>
      <c r="SST20" s="50"/>
      <c r="SSX20" s="50"/>
      <c r="STB20" s="50"/>
      <c r="STF20" s="50"/>
      <c r="STJ20" s="50"/>
      <c r="STN20" s="50"/>
      <c r="STR20" s="50"/>
      <c r="STV20" s="50"/>
      <c r="STZ20" s="50"/>
      <c r="SUD20" s="50"/>
      <c r="SUH20" s="50"/>
      <c r="SUL20" s="50"/>
      <c r="SUP20" s="50"/>
      <c r="SUT20" s="50"/>
      <c r="SUX20" s="50"/>
      <c r="SVB20" s="50"/>
      <c r="SVF20" s="50"/>
      <c r="SVJ20" s="50"/>
      <c r="SVN20" s="50"/>
      <c r="SVR20" s="50"/>
      <c r="SVV20" s="50"/>
      <c r="SVZ20" s="50"/>
      <c r="SWD20" s="50"/>
      <c r="SWH20" s="50"/>
      <c r="SWL20" s="50"/>
      <c r="SWP20" s="50"/>
      <c r="SWT20" s="50"/>
      <c r="SWX20" s="50"/>
      <c r="SXB20" s="50"/>
      <c r="SXF20" s="50"/>
      <c r="SXJ20" s="50"/>
      <c r="SXN20" s="50"/>
      <c r="SXR20" s="50"/>
      <c r="SXV20" s="50"/>
      <c r="SXZ20" s="50"/>
      <c r="SYD20" s="50"/>
      <c r="SYH20" s="50"/>
      <c r="SYL20" s="50"/>
      <c r="SYP20" s="50"/>
      <c r="SYT20" s="50"/>
      <c r="SYX20" s="50"/>
      <c r="SZB20" s="50"/>
      <c r="SZF20" s="50"/>
      <c r="SZJ20" s="50"/>
      <c r="SZN20" s="50"/>
      <c r="SZR20" s="50"/>
      <c r="SZV20" s="50"/>
      <c r="SZZ20" s="50"/>
      <c r="TAD20" s="50"/>
      <c r="TAH20" s="50"/>
      <c r="TAL20" s="50"/>
      <c r="TAP20" s="50"/>
      <c r="TAT20" s="50"/>
      <c r="TAX20" s="50"/>
      <c r="TBB20" s="50"/>
      <c r="TBF20" s="50"/>
      <c r="TBJ20" s="50"/>
      <c r="TBN20" s="50"/>
      <c r="TBR20" s="50"/>
      <c r="TBV20" s="50"/>
      <c r="TBZ20" s="50"/>
      <c r="TCD20" s="50"/>
      <c r="TCH20" s="50"/>
      <c r="TCL20" s="50"/>
      <c r="TCP20" s="50"/>
      <c r="TCT20" s="50"/>
      <c r="TCX20" s="50"/>
      <c r="TDB20" s="50"/>
      <c r="TDF20" s="50"/>
      <c r="TDJ20" s="50"/>
      <c r="TDN20" s="50"/>
      <c r="TDR20" s="50"/>
      <c r="TDV20" s="50"/>
      <c r="TDZ20" s="50"/>
      <c r="TED20" s="50"/>
      <c r="TEH20" s="50"/>
      <c r="TEL20" s="50"/>
      <c r="TEP20" s="50"/>
      <c r="TET20" s="50"/>
      <c r="TEX20" s="50"/>
      <c r="TFB20" s="50"/>
      <c r="TFF20" s="50"/>
      <c r="TFJ20" s="50"/>
      <c r="TFN20" s="50"/>
      <c r="TFR20" s="50"/>
      <c r="TFV20" s="50"/>
      <c r="TFZ20" s="50"/>
      <c r="TGD20" s="50"/>
      <c r="TGH20" s="50"/>
      <c r="TGL20" s="50"/>
      <c r="TGP20" s="50"/>
      <c r="TGT20" s="50"/>
      <c r="TGX20" s="50"/>
      <c r="THB20" s="50"/>
      <c r="THF20" s="50"/>
      <c r="THJ20" s="50"/>
      <c r="THN20" s="50"/>
      <c r="THR20" s="50"/>
      <c r="THV20" s="50"/>
      <c r="THZ20" s="50"/>
      <c r="TID20" s="50"/>
      <c r="TIH20" s="50"/>
      <c r="TIL20" s="50"/>
      <c r="TIP20" s="50"/>
      <c r="TIT20" s="50"/>
      <c r="TIX20" s="50"/>
      <c r="TJB20" s="50"/>
      <c r="TJF20" s="50"/>
      <c r="TJJ20" s="50"/>
      <c r="TJN20" s="50"/>
      <c r="TJR20" s="50"/>
      <c r="TJV20" s="50"/>
      <c r="TJZ20" s="50"/>
      <c r="TKD20" s="50"/>
      <c r="TKH20" s="50"/>
      <c r="TKL20" s="50"/>
      <c r="TKP20" s="50"/>
      <c r="TKT20" s="50"/>
      <c r="TKX20" s="50"/>
      <c r="TLB20" s="50"/>
      <c r="TLF20" s="50"/>
      <c r="TLJ20" s="50"/>
      <c r="TLN20" s="50"/>
      <c r="TLR20" s="50"/>
      <c r="TLV20" s="50"/>
      <c r="TLZ20" s="50"/>
      <c r="TMD20" s="50"/>
      <c r="TMH20" s="50"/>
      <c r="TML20" s="50"/>
      <c r="TMP20" s="50"/>
      <c r="TMT20" s="50"/>
      <c r="TMX20" s="50"/>
      <c r="TNB20" s="50"/>
      <c r="TNF20" s="50"/>
      <c r="TNJ20" s="50"/>
      <c r="TNN20" s="50"/>
      <c r="TNR20" s="50"/>
      <c r="TNV20" s="50"/>
      <c r="TNZ20" s="50"/>
      <c r="TOD20" s="50"/>
      <c r="TOH20" s="50"/>
      <c r="TOL20" s="50"/>
      <c r="TOP20" s="50"/>
      <c r="TOT20" s="50"/>
      <c r="TOX20" s="50"/>
      <c r="TPB20" s="50"/>
      <c r="TPF20" s="50"/>
      <c r="TPJ20" s="50"/>
      <c r="TPN20" s="50"/>
      <c r="TPR20" s="50"/>
      <c r="TPV20" s="50"/>
      <c r="TPZ20" s="50"/>
      <c r="TQD20" s="50"/>
      <c r="TQH20" s="50"/>
      <c r="TQL20" s="50"/>
      <c r="TQP20" s="50"/>
      <c r="TQT20" s="50"/>
      <c r="TQX20" s="50"/>
      <c r="TRB20" s="50"/>
      <c r="TRF20" s="50"/>
      <c r="TRJ20" s="50"/>
      <c r="TRN20" s="50"/>
      <c r="TRR20" s="50"/>
      <c r="TRV20" s="50"/>
      <c r="TRZ20" s="50"/>
      <c r="TSD20" s="50"/>
      <c r="TSH20" s="50"/>
      <c r="TSL20" s="50"/>
      <c r="TSP20" s="50"/>
      <c r="TST20" s="50"/>
      <c r="TSX20" s="50"/>
      <c r="TTB20" s="50"/>
      <c r="TTF20" s="50"/>
      <c r="TTJ20" s="50"/>
      <c r="TTN20" s="50"/>
      <c r="TTR20" s="50"/>
      <c r="TTV20" s="50"/>
      <c r="TTZ20" s="50"/>
      <c r="TUD20" s="50"/>
      <c r="TUH20" s="50"/>
      <c r="TUL20" s="50"/>
      <c r="TUP20" s="50"/>
      <c r="TUT20" s="50"/>
      <c r="TUX20" s="50"/>
      <c r="TVB20" s="50"/>
      <c r="TVF20" s="50"/>
      <c r="TVJ20" s="50"/>
      <c r="TVN20" s="50"/>
      <c r="TVR20" s="50"/>
      <c r="TVV20" s="50"/>
      <c r="TVZ20" s="50"/>
      <c r="TWD20" s="50"/>
      <c r="TWH20" s="50"/>
      <c r="TWL20" s="50"/>
      <c r="TWP20" s="50"/>
      <c r="TWT20" s="50"/>
      <c r="TWX20" s="50"/>
      <c r="TXB20" s="50"/>
      <c r="TXF20" s="50"/>
      <c r="TXJ20" s="50"/>
      <c r="TXN20" s="50"/>
      <c r="TXR20" s="50"/>
      <c r="TXV20" s="50"/>
      <c r="TXZ20" s="50"/>
      <c r="TYD20" s="50"/>
      <c r="TYH20" s="50"/>
      <c r="TYL20" s="50"/>
      <c r="TYP20" s="50"/>
      <c r="TYT20" s="50"/>
      <c r="TYX20" s="50"/>
      <c r="TZB20" s="50"/>
      <c r="TZF20" s="50"/>
      <c r="TZJ20" s="50"/>
      <c r="TZN20" s="50"/>
      <c r="TZR20" s="50"/>
      <c r="TZV20" s="50"/>
      <c r="TZZ20" s="50"/>
      <c r="UAD20" s="50"/>
      <c r="UAH20" s="50"/>
      <c r="UAL20" s="50"/>
      <c r="UAP20" s="50"/>
      <c r="UAT20" s="50"/>
      <c r="UAX20" s="50"/>
      <c r="UBB20" s="50"/>
      <c r="UBF20" s="50"/>
      <c r="UBJ20" s="50"/>
      <c r="UBN20" s="50"/>
      <c r="UBR20" s="50"/>
      <c r="UBV20" s="50"/>
      <c r="UBZ20" s="50"/>
      <c r="UCD20" s="50"/>
      <c r="UCH20" s="50"/>
      <c r="UCL20" s="50"/>
      <c r="UCP20" s="50"/>
      <c r="UCT20" s="50"/>
      <c r="UCX20" s="50"/>
      <c r="UDB20" s="50"/>
      <c r="UDF20" s="50"/>
      <c r="UDJ20" s="50"/>
      <c r="UDN20" s="50"/>
      <c r="UDR20" s="50"/>
      <c r="UDV20" s="50"/>
      <c r="UDZ20" s="50"/>
      <c r="UED20" s="50"/>
      <c r="UEH20" s="50"/>
      <c r="UEL20" s="50"/>
      <c r="UEP20" s="50"/>
      <c r="UET20" s="50"/>
      <c r="UEX20" s="50"/>
      <c r="UFB20" s="50"/>
      <c r="UFF20" s="50"/>
      <c r="UFJ20" s="50"/>
      <c r="UFN20" s="50"/>
      <c r="UFR20" s="50"/>
      <c r="UFV20" s="50"/>
      <c r="UFZ20" s="50"/>
      <c r="UGD20" s="50"/>
      <c r="UGH20" s="50"/>
      <c r="UGL20" s="50"/>
      <c r="UGP20" s="50"/>
      <c r="UGT20" s="50"/>
      <c r="UGX20" s="50"/>
      <c r="UHB20" s="50"/>
      <c r="UHF20" s="50"/>
      <c r="UHJ20" s="50"/>
      <c r="UHN20" s="50"/>
      <c r="UHR20" s="50"/>
      <c r="UHV20" s="50"/>
      <c r="UHZ20" s="50"/>
      <c r="UID20" s="50"/>
      <c r="UIH20" s="50"/>
      <c r="UIL20" s="50"/>
      <c r="UIP20" s="50"/>
      <c r="UIT20" s="50"/>
      <c r="UIX20" s="50"/>
      <c r="UJB20" s="50"/>
      <c r="UJF20" s="50"/>
      <c r="UJJ20" s="50"/>
      <c r="UJN20" s="50"/>
      <c r="UJR20" s="50"/>
      <c r="UJV20" s="50"/>
      <c r="UJZ20" s="50"/>
      <c r="UKD20" s="50"/>
      <c r="UKH20" s="50"/>
      <c r="UKL20" s="50"/>
      <c r="UKP20" s="50"/>
      <c r="UKT20" s="50"/>
      <c r="UKX20" s="50"/>
      <c r="ULB20" s="50"/>
      <c r="ULF20" s="50"/>
      <c r="ULJ20" s="50"/>
      <c r="ULN20" s="50"/>
      <c r="ULR20" s="50"/>
      <c r="ULV20" s="50"/>
      <c r="ULZ20" s="50"/>
      <c r="UMD20" s="50"/>
      <c r="UMH20" s="50"/>
      <c r="UML20" s="50"/>
      <c r="UMP20" s="50"/>
      <c r="UMT20" s="50"/>
      <c r="UMX20" s="50"/>
      <c r="UNB20" s="50"/>
      <c r="UNF20" s="50"/>
      <c r="UNJ20" s="50"/>
      <c r="UNN20" s="50"/>
      <c r="UNR20" s="50"/>
      <c r="UNV20" s="50"/>
      <c r="UNZ20" s="50"/>
      <c r="UOD20" s="50"/>
      <c r="UOH20" s="50"/>
      <c r="UOL20" s="50"/>
      <c r="UOP20" s="50"/>
      <c r="UOT20" s="50"/>
      <c r="UOX20" s="50"/>
      <c r="UPB20" s="50"/>
      <c r="UPF20" s="50"/>
      <c r="UPJ20" s="50"/>
      <c r="UPN20" s="50"/>
      <c r="UPR20" s="50"/>
      <c r="UPV20" s="50"/>
      <c r="UPZ20" s="50"/>
      <c r="UQD20" s="50"/>
      <c r="UQH20" s="50"/>
      <c r="UQL20" s="50"/>
      <c r="UQP20" s="50"/>
      <c r="UQT20" s="50"/>
      <c r="UQX20" s="50"/>
      <c r="URB20" s="50"/>
      <c r="URF20" s="50"/>
      <c r="URJ20" s="50"/>
      <c r="URN20" s="50"/>
      <c r="URR20" s="50"/>
      <c r="URV20" s="50"/>
      <c r="URZ20" s="50"/>
      <c r="USD20" s="50"/>
      <c r="USH20" s="50"/>
      <c r="USL20" s="50"/>
      <c r="USP20" s="50"/>
      <c r="UST20" s="50"/>
      <c r="USX20" s="50"/>
      <c r="UTB20" s="50"/>
      <c r="UTF20" s="50"/>
      <c r="UTJ20" s="50"/>
      <c r="UTN20" s="50"/>
      <c r="UTR20" s="50"/>
      <c r="UTV20" s="50"/>
      <c r="UTZ20" s="50"/>
      <c r="UUD20" s="50"/>
      <c r="UUH20" s="50"/>
      <c r="UUL20" s="50"/>
      <c r="UUP20" s="50"/>
      <c r="UUT20" s="50"/>
      <c r="UUX20" s="50"/>
      <c r="UVB20" s="50"/>
      <c r="UVF20" s="50"/>
      <c r="UVJ20" s="50"/>
      <c r="UVN20" s="50"/>
      <c r="UVR20" s="50"/>
      <c r="UVV20" s="50"/>
      <c r="UVZ20" s="50"/>
      <c r="UWD20" s="50"/>
      <c r="UWH20" s="50"/>
      <c r="UWL20" s="50"/>
      <c r="UWP20" s="50"/>
      <c r="UWT20" s="50"/>
      <c r="UWX20" s="50"/>
      <c r="UXB20" s="50"/>
      <c r="UXF20" s="50"/>
      <c r="UXJ20" s="50"/>
      <c r="UXN20" s="50"/>
      <c r="UXR20" s="50"/>
      <c r="UXV20" s="50"/>
      <c r="UXZ20" s="50"/>
      <c r="UYD20" s="50"/>
      <c r="UYH20" s="50"/>
      <c r="UYL20" s="50"/>
      <c r="UYP20" s="50"/>
      <c r="UYT20" s="50"/>
      <c r="UYX20" s="50"/>
      <c r="UZB20" s="50"/>
      <c r="UZF20" s="50"/>
      <c r="UZJ20" s="50"/>
      <c r="UZN20" s="50"/>
      <c r="UZR20" s="50"/>
      <c r="UZV20" s="50"/>
      <c r="UZZ20" s="50"/>
      <c r="VAD20" s="50"/>
      <c r="VAH20" s="50"/>
      <c r="VAL20" s="50"/>
      <c r="VAP20" s="50"/>
      <c r="VAT20" s="50"/>
      <c r="VAX20" s="50"/>
      <c r="VBB20" s="50"/>
      <c r="VBF20" s="50"/>
      <c r="VBJ20" s="50"/>
      <c r="VBN20" s="50"/>
      <c r="VBR20" s="50"/>
      <c r="VBV20" s="50"/>
      <c r="VBZ20" s="50"/>
      <c r="VCD20" s="50"/>
      <c r="VCH20" s="50"/>
      <c r="VCL20" s="50"/>
      <c r="VCP20" s="50"/>
      <c r="VCT20" s="50"/>
      <c r="VCX20" s="50"/>
      <c r="VDB20" s="50"/>
      <c r="VDF20" s="50"/>
      <c r="VDJ20" s="50"/>
      <c r="VDN20" s="50"/>
      <c r="VDR20" s="50"/>
      <c r="VDV20" s="50"/>
      <c r="VDZ20" s="50"/>
      <c r="VED20" s="50"/>
      <c r="VEH20" s="50"/>
      <c r="VEL20" s="50"/>
      <c r="VEP20" s="50"/>
      <c r="VET20" s="50"/>
      <c r="VEX20" s="50"/>
      <c r="VFB20" s="50"/>
      <c r="VFF20" s="50"/>
      <c r="VFJ20" s="50"/>
      <c r="VFN20" s="50"/>
      <c r="VFR20" s="50"/>
      <c r="VFV20" s="50"/>
      <c r="VFZ20" s="50"/>
      <c r="VGD20" s="50"/>
      <c r="VGH20" s="50"/>
      <c r="VGL20" s="50"/>
      <c r="VGP20" s="50"/>
      <c r="VGT20" s="50"/>
      <c r="VGX20" s="50"/>
      <c r="VHB20" s="50"/>
      <c r="VHF20" s="50"/>
      <c r="VHJ20" s="50"/>
      <c r="VHN20" s="50"/>
      <c r="VHR20" s="50"/>
      <c r="VHV20" s="50"/>
      <c r="VHZ20" s="50"/>
      <c r="VID20" s="50"/>
      <c r="VIH20" s="50"/>
      <c r="VIL20" s="50"/>
      <c r="VIP20" s="50"/>
      <c r="VIT20" s="50"/>
      <c r="VIX20" s="50"/>
      <c r="VJB20" s="50"/>
      <c r="VJF20" s="50"/>
      <c r="VJJ20" s="50"/>
      <c r="VJN20" s="50"/>
      <c r="VJR20" s="50"/>
      <c r="VJV20" s="50"/>
      <c r="VJZ20" s="50"/>
      <c r="VKD20" s="50"/>
      <c r="VKH20" s="50"/>
      <c r="VKL20" s="50"/>
      <c r="VKP20" s="50"/>
      <c r="VKT20" s="50"/>
      <c r="VKX20" s="50"/>
      <c r="VLB20" s="50"/>
      <c r="VLF20" s="50"/>
      <c r="VLJ20" s="50"/>
      <c r="VLN20" s="50"/>
      <c r="VLR20" s="50"/>
      <c r="VLV20" s="50"/>
      <c r="VLZ20" s="50"/>
      <c r="VMD20" s="50"/>
      <c r="VMH20" s="50"/>
      <c r="VML20" s="50"/>
      <c r="VMP20" s="50"/>
      <c r="VMT20" s="50"/>
      <c r="VMX20" s="50"/>
      <c r="VNB20" s="50"/>
      <c r="VNF20" s="50"/>
      <c r="VNJ20" s="50"/>
      <c r="VNN20" s="50"/>
      <c r="VNR20" s="50"/>
      <c r="VNV20" s="50"/>
      <c r="VNZ20" s="50"/>
      <c r="VOD20" s="50"/>
      <c r="VOH20" s="50"/>
      <c r="VOL20" s="50"/>
      <c r="VOP20" s="50"/>
      <c r="VOT20" s="50"/>
      <c r="VOX20" s="50"/>
      <c r="VPB20" s="50"/>
      <c r="VPF20" s="50"/>
      <c r="VPJ20" s="50"/>
      <c r="VPN20" s="50"/>
      <c r="VPR20" s="50"/>
      <c r="VPV20" s="50"/>
      <c r="VPZ20" s="50"/>
      <c r="VQD20" s="50"/>
      <c r="VQH20" s="50"/>
      <c r="VQL20" s="50"/>
      <c r="VQP20" s="50"/>
      <c r="VQT20" s="50"/>
      <c r="VQX20" s="50"/>
      <c r="VRB20" s="50"/>
      <c r="VRF20" s="50"/>
      <c r="VRJ20" s="50"/>
      <c r="VRN20" s="50"/>
      <c r="VRR20" s="50"/>
      <c r="VRV20" s="50"/>
      <c r="VRZ20" s="50"/>
      <c r="VSD20" s="50"/>
      <c r="VSH20" s="50"/>
      <c r="VSL20" s="50"/>
      <c r="VSP20" s="50"/>
      <c r="VST20" s="50"/>
      <c r="VSX20" s="50"/>
      <c r="VTB20" s="50"/>
      <c r="VTF20" s="50"/>
      <c r="VTJ20" s="50"/>
      <c r="VTN20" s="50"/>
      <c r="VTR20" s="50"/>
      <c r="VTV20" s="50"/>
      <c r="VTZ20" s="50"/>
      <c r="VUD20" s="50"/>
      <c r="VUH20" s="50"/>
      <c r="VUL20" s="50"/>
      <c r="VUP20" s="50"/>
      <c r="VUT20" s="50"/>
      <c r="VUX20" s="50"/>
      <c r="VVB20" s="50"/>
      <c r="VVF20" s="50"/>
      <c r="VVJ20" s="50"/>
      <c r="VVN20" s="50"/>
      <c r="VVR20" s="50"/>
      <c r="VVV20" s="50"/>
      <c r="VVZ20" s="50"/>
      <c r="VWD20" s="50"/>
      <c r="VWH20" s="50"/>
      <c r="VWL20" s="50"/>
      <c r="VWP20" s="50"/>
      <c r="VWT20" s="50"/>
      <c r="VWX20" s="50"/>
      <c r="VXB20" s="50"/>
      <c r="VXF20" s="50"/>
      <c r="VXJ20" s="50"/>
      <c r="VXN20" s="50"/>
      <c r="VXR20" s="50"/>
      <c r="VXV20" s="50"/>
      <c r="VXZ20" s="50"/>
      <c r="VYD20" s="50"/>
      <c r="VYH20" s="50"/>
      <c r="VYL20" s="50"/>
      <c r="VYP20" s="50"/>
      <c r="VYT20" s="50"/>
      <c r="VYX20" s="50"/>
      <c r="VZB20" s="50"/>
      <c r="VZF20" s="50"/>
      <c r="VZJ20" s="50"/>
      <c r="VZN20" s="50"/>
      <c r="VZR20" s="50"/>
      <c r="VZV20" s="50"/>
      <c r="VZZ20" s="50"/>
      <c r="WAD20" s="50"/>
      <c r="WAH20" s="50"/>
      <c r="WAL20" s="50"/>
      <c r="WAP20" s="50"/>
      <c r="WAT20" s="50"/>
      <c r="WAX20" s="50"/>
      <c r="WBB20" s="50"/>
      <c r="WBF20" s="50"/>
      <c r="WBJ20" s="50"/>
      <c r="WBN20" s="50"/>
      <c r="WBR20" s="50"/>
      <c r="WBV20" s="50"/>
      <c r="WBZ20" s="50"/>
      <c r="WCD20" s="50"/>
      <c r="WCH20" s="50"/>
      <c r="WCL20" s="50"/>
      <c r="WCP20" s="50"/>
      <c r="WCT20" s="50"/>
      <c r="WCX20" s="50"/>
      <c r="WDB20" s="50"/>
      <c r="WDF20" s="50"/>
      <c r="WDJ20" s="50"/>
      <c r="WDN20" s="50"/>
      <c r="WDR20" s="50"/>
      <c r="WDV20" s="50"/>
      <c r="WDZ20" s="50"/>
      <c r="WED20" s="50"/>
      <c r="WEH20" s="50"/>
      <c r="WEL20" s="50"/>
      <c r="WEP20" s="50"/>
      <c r="WET20" s="50"/>
      <c r="WEX20" s="50"/>
      <c r="WFB20" s="50"/>
      <c r="WFF20" s="50"/>
      <c r="WFJ20" s="50"/>
      <c r="WFN20" s="50"/>
      <c r="WFR20" s="50"/>
      <c r="WFV20" s="50"/>
      <c r="WFZ20" s="50"/>
      <c r="WGD20" s="50"/>
      <c r="WGH20" s="50"/>
      <c r="WGL20" s="50"/>
      <c r="WGP20" s="50"/>
      <c r="WGT20" s="50"/>
      <c r="WGX20" s="50"/>
      <c r="WHB20" s="50"/>
      <c r="WHF20" s="50"/>
      <c r="WHJ20" s="50"/>
      <c r="WHN20" s="50"/>
      <c r="WHR20" s="50"/>
      <c r="WHV20" s="50"/>
      <c r="WHZ20" s="50"/>
      <c r="WID20" s="50"/>
      <c r="WIH20" s="50"/>
      <c r="WIL20" s="50"/>
      <c r="WIP20" s="50"/>
      <c r="WIT20" s="50"/>
      <c r="WIX20" s="50"/>
      <c r="WJB20" s="50"/>
      <c r="WJF20" s="50"/>
      <c r="WJJ20" s="50"/>
      <c r="WJN20" s="50"/>
      <c r="WJR20" s="50"/>
      <c r="WJV20" s="50"/>
      <c r="WJZ20" s="50"/>
      <c r="WKD20" s="50"/>
      <c r="WKH20" s="50"/>
      <c r="WKL20" s="50"/>
      <c r="WKP20" s="50"/>
      <c r="WKT20" s="50"/>
      <c r="WKX20" s="50"/>
      <c r="WLB20" s="50"/>
      <c r="WLF20" s="50"/>
      <c r="WLJ20" s="50"/>
      <c r="WLN20" s="50"/>
      <c r="WLR20" s="50"/>
      <c r="WLV20" s="50"/>
      <c r="WLZ20" s="50"/>
      <c r="WMD20" s="50"/>
      <c r="WMH20" s="50"/>
      <c r="WML20" s="50"/>
      <c r="WMP20" s="50"/>
      <c r="WMT20" s="50"/>
      <c r="WMX20" s="50"/>
      <c r="WNB20" s="50"/>
      <c r="WNF20" s="50"/>
      <c r="WNJ20" s="50"/>
      <c r="WNN20" s="50"/>
      <c r="WNR20" s="50"/>
      <c r="WNV20" s="50"/>
      <c r="WNZ20" s="50"/>
      <c r="WOD20" s="50"/>
      <c r="WOH20" s="50"/>
      <c r="WOL20" s="50"/>
      <c r="WOP20" s="50"/>
      <c r="WOT20" s="50"/>
      <c r="WOX20" s="50"/>
      <c r="WPB20" s="50"/>
      <c r="WPF20" s="50"/>
      <c r="WPJ20" s="50"/>
      <c r="WPN20" s="50"/>
      <c r="WPR20" s="50"/>
      <c r="WPV20" s="50"/>
      <c r="WPZ20" s="50"/>
      <c r="WQD20" s="50"/>
      <c r="WQH20" s="50"/>
      <c r="WQL20" s="50"/>
      <c r="WQP20" s="50"/>
      <c r="WQT20" s="50"/>
      <c r="WQX20" s="50"/>
      <c r="WRB20" s="50"/>
      <c r="WRF20" s="50"/>
      <c r="WRJ20" s="50"/>
      <c r="WRN20" s="50"/>
      <c r="WRR20" s="50"/>
      <c r="WRV20" s="50"/>
      <c r="WRZ20" s="50"/>
      <c r="WSD20" s="50"/>
      <c r="WSH20" s="50"/>
      <c r="WSL20" s="50"/>
      <c r="WSP20" s="50"/>
      <c r="WST20" s="50"/>
      <c r="WSX20" s="50"/>
      <c r="WTB20" s="50"/>
      <c r="WTF20" s="50"/>
      <c r="WTJ20" s="50"/>
      <c r="WTN20" s="50"/>
      <c r="WTR20" s="50"/>
      <c r="WTV20" s="50"/>
      <c r="WTZ20" s="50"/>
      <c r="WUD20" s="50"/>
      <c r="WUH20" s="50"/>
      <c r="WUL20" s="50"/>
      <c r="WUP20" s="50"/>
      <c r="WUT20" s="50"/>
      <c r="WUX20" s="50"/>
      <c r="WVB20" s="50"/>
      <c r="WVF20" s="50"/>
      <c r="WVJ20" s="50"/>
      <c r="WVN20" s="50"/>
      <c r="WVR20" s="50"/>
      <c r="WVV20" s="50"/>
      <c r="WVZ20" s="50"/>
      <c r="WWD20" s="50"/>
      <c r="WWH20" s="50"/>
      <c r="WWL20" s="50"/>
      <c r="WWP20" s="50"/>
      <c r="WWT20" s="50"/>
      <c r="WWX20" s="50"/>
      <c r="WXB20" s="50"/>
      <c r="WXF20" s="50"/>
      <c r="WXJ20" s="50"/>
      <c r="WXN20" s="50"/>
      <c r="WXR20" s="50"/>
      <c r="WXV20" s="50"/>
      <c r="WXZ20" s="50"/>
      <c r="WYD20" s="50"/>
      <c r="WYH20" s="50"/>
      <c r="WYL20" s="50"/>
      <c r="WYP20" s="50"/>
      <c r="WYT20" s="50"/>
      <c r="WYX20" s="50"/>
      <c r="WZB20" s="50"/>
      <c r="WZF20" s="50"/>
      <c r="WZJ20" s="50"/>
      <c r="WZN20" s="50"/>
      <c r="WZR20" s="50"/>
      <c r="WZV20" s="50"/>
      <c r="WZZ20" s="50"/>
      <c r="XAD20" s="50"/>
      <c r="XAH20" s="50"/>
      <c r="XAL20" s="50"/>
      <c r="XAP20" s="50"/>
      <c r="XAT20" s="50"/>
      <c r="XAX20" s="50"/>
      <c r="XBB20" s="50"/>
      <c r="XBF20" s="50"/>
      <c r="XBJ20" s="50"/>
      <c r="XBN20" s="50"/>
      <c r="XBR20" s="50"/>
      <c r="XBV20" s="50"/>
      <c r="XBZ20" s="50"/>
      <c r="XCD20" s="50"/>
      <c r="XCH20" s="50"/>
      <c r="XCL20" s="50"/>
      <c r="XCP20" s="50"/>
      <c r="XCT20" s="50"/>
      <c r="XCX20" s="50"/>
      <c r="XDB20" s="50"/>
      <c r="XDF20" s="50"/>
      <c r="XDJ20" s="50"/>
      <c r="XDN20" s="50"/>
      <c r="XDR20" s="50"/>
      <c r="XDV20" s="50"/>
      <c r="XDZ20" s="50"/>
      <c r="XED20" s="50"/>
      <c r="XEH20" s="50"/>
      <c r="XEL20" s="50"/>
      <c r="XEP20" s="50"/>
      <c r="XET20" s="50"/>
      <c r="XEX20" s="50"/>
      <c r="XFB20" s="50"/>
    </row>
    <row r="21" spans="1:1022 1026:2046 2050:3070 3074:4094 4098:5118 5122:6142 6146:7166 7170:8190 8194:9214 9218:10238 10242:11262 11266:12286 12290:13310 13314:14334 14338:15358 15362:16382" s="51" customFormat="1" ht="16" customHeight="1" x14ac:dyDescent="0.35">
      <c r="A21" s="56" t="s">
        <v>69</v>
      </c>
      <c r="B21" s="20">
        <v>36</v>
      </c>
      <c r="C21" s="20">
        <v>12</v>
      </c>
      <c r="D21" s="20">
        <v>63</v>
      </c>
      <c r="E21" s="21">
        <f t="shared" ref="E21" si="7">+SUM(B21:D21)</f>
        <v>111</v>
      </c>
      <c r="F21" s="50"/>
      <c r="J21" s="50"/>
      <c r="N21" s="50"/>
      <c r="R21" s="50"/>
      <c r="V21" s="50"/>
      <c r="Z21" s="50"/>
      <c r="AD21" s="50"/>
      <c r="AH21" s="50"/>
      <c r="AL21" s="50"/>
      <c r="AP21" s="50"/>
      <c r="AT21" s="50"/>
      <c r="AX21" s="50"/>
      <c r="BB21" s="50"/>
      <c r="BF21" s="50"/>
      <c r="BJ21" s="50"/>
      <c r="BN21" s="50"/>
      <c r="BR21" s="50"/>
      <c r="BV21" s="50"/>
      <c r="BZ21" s="50"/>
      <c r="CD21" s="50"/>
      <c r="CH21" s="50"/>
      <c r="CL21" s="50"/>
      <c r="CP21" s="50"/>
      <c r="CT21" s="50"/>
      <c r="CX21" s="50"/>
      <c r="DB21" s="50"/>
      <c r="DF21" s="50"/>
      <c r="DJ21" s="50"/>
      <c r="DN21" s="50"/>
      <c r="DR21" s="50"/>
      <c r="DV21" s="50"/>
      <c r="DZ21" s="50"/>
      <c r="ED21" s="50"/>
      <c r="EH21" s="50"/>
      <c r="EL21" s="50"/>
      <c r="EP21" s="50"/>
      <c r="ET21" s="50"/>
      <c r="EX21" s="50"/>
      <c r="FB21" s="50"/>
      <c r="FF21" s="50"/>
      <c r="FJ21" s="50"/>
      <c r="FN21" s="50"/>
      <c r="FR21" s="50"/>
      <c r="FV21" s="50"/>
      <c r="FZ21" s="50"/>
      <c r="GD21" s="50"/>
      <c r="GH21" s="50"/>
      <c r="GL21" s="50"/>
      <c r="GP21" s="50"/>
      <c r="GT21" s="50"/>
      <c r="GX21" s="50"/>
      <c r="HB21" s="50"/>
      <c r="HF21" s="50"/>
      <c r="HJ21" s="50"/>
      <c r="HN21" s="50"/>
      <c r="HR21" s="50"/>
      <c r="HV21" s="50"/>
      <c r="HZ21" s="50"/>
      <c r="ID21" s="50"/>
      <c r="IH21" s="50"/>
      <c r="IL21" s="50"/>
      <c r="IP21" s="50"/>
      <c r="IT21" s="50"/>
      <c r="IX21" s="50"/>
      <c r="JB21" s="50"/>
      <c r="JF21" s="50"/>
      <c r="JJ21" s="50"/>
      <c r="JN21" s="50"/>
      <c r="JR21" s="50"/>
      <c r="JV21" s="50"/>
      <c r="JZ21" s="50"/>
      <c r="KD21" s="50"/>
      <c r="KH21" s="50"/>
      <c r="KL21" s="50"/>
      <c r="KP21" s="50"/>
      <c r="KT21" s="50"/>
      <c r="KX21" s="50"/>
      <c r="LB21" s="50"/>
      <c r="LF21" s="50"/>
      <c r="LJ21" s="50"/>
      <c r="LN21" s="50"/>
      <c r="LR21" s="50"/>
      <c r="LV21" s="50"/>
      <c r="LZ21" s="50"/>
      <c r="MD21" s="50"/>
      <c r="MH21" s="50"/>
      <c r="ML21" s="50"/>
      <c r="MP21" s="50"/>
      <c r="MT21" s="50"/>
      <c r="MX21" s="50"/>
      <c r="NB21" s="50"/>
      <c r="NF21" s="50"/>
      <c r="NJ21" s="50"/>
      <c r="NN21" s="50"/>
      <c r="NR21" s="50"/>
      <c r="NV21" s="50"/>
      <c r="NZ21" s="50"/>
      <c r="OD21" s="50"/>
      <c r="OH21" s="50"/>
      <c r="OL21" s="50"/>
      <c r="OP21" s="50"/>
      <c r="OT21" s="50"/>
      <c r="OX21" s="50"/>
      <c r="PB21" s="50"/>
      <c r="PF21" s="50"/>
      <c r="PJ21" s="50"/>
      <c r="PN21" s="50"/>
      <c r="PR21" s="50"/>
      <c r="PV21" s="50"/>
      <c r="PZ21" s="50"/>
      <c r="QD21" s="50"/>
      <c r="QH21" s="50"/>
      <c r="QL21" s="50"/>
      <c r="QP21" s="50"/>
      <c r="QT21" s="50"/>
      <c r="QX21" s="50"/>
      <c r="RB21" s="50"/>
      <c r="RF21" s="50"/>
      <c r="RJ21" s="50"/>
      <c r="RN21" s="50"/>
      <c r="RR21" s="50"/>
      <c r="RV21" s="50"/>
      <c r="RZ21" s="50"/>
      <c r="SD21" s="50"/>
      <c r="SH21" s="50"/>
      <c r="SL21" s="50"/>
      <c r="SP21" s="50"/>
      <c r="ST21" s="50"/>
      <c r="SX21" s="50"/>
      <c r="TB21" s="50"/>
      <c r="TF21" s="50"/>
      <c r="TJ21" s="50"/>
      <c r="TN21" s="50"/>
      <c r="TR21" s="50"/>
      <c r="TV21" s="50"/>
      <c r="TZ21" s="50"/>
      <c r="UD21" s="50"/>
      <c r="UH21" s="50"/>
      <c r="UL21" s="50"/>
      <c r="UP21" s="50"/>
      <c r="UT21" s="50"/>
      <c r="UX21" s="50"/>
      <c r="VB21" s="50"/>
      <c r="VF21" s="50"/>
      <c r="VJ21" s="50"/>
      <c r="VN21" s="50"/>
      <c r="VR21" s="50"/>
      <c r="VV21" s="50"/>
      <c r="VZ21" s="50"/>
      <c r="WD21" s="50"/>
      <c r="WH21" s="50"/>
      <c r="WL21" s="50"/>
      <c r="WP21" s="50"/>
      <c r="WT21" s="50"/>
      <c r="WX21" s="50"/>
      <c r="XB21" s="50"/>
      <c r="XF21" s="50"/>
      <c r="XJ21" s="50"/>
      <c r="XN21" s="50"/>
      <c r="XR21" s="50"/>
      <c r="XV21" s="50"/>
      <c r="XZ21" s="50"/>
      <c r="YD21" s="50"/>
      <c r="YH21" s="50"/>
      <c r="YL21" s="50"/>
      <c r="YP21" s="50"/>
      <c r="YT21" s="50"/>
      <c r="YX21" s="50"/>
      <c r="ZB21" s="50"/>
      <c r="ZF21" s="50"/>
      <c r="ZJ21" s="50"/>
      <c r="ZN21" s="50"/>
      <c r="ZR21" s="50"/>
      <c r="ZV21" s="50"/>
      <c r="ZZ21" s="50"/>
      <c r="AAD21" s="50"/>
      <c r="AAH21" s="50"/>
      <c r="AAL21" s="50"/>
      <c r="AAP21" s="50"/>
      <c r="AAT21" s="50"/>
      <c r="AAX21" s="50"/>
      <c r="ABB21" s="50"/>
      <c r="ABF21" s="50"/>
      <c r="ABJ21" s="50"/>
      <c r="ABN21" s="50"/>
      <c r="ABR21" s="50"/>
      <c r="ABV21" s="50"/>
      <c r="ABZ21" s="50"/>
      <c r="ACD21" s="50"/>
      <c r="ACH21" s="50"/>
      <c r="ACL21" s="50"/>
      <c r="ACP21" s="50"/>
      <c r="ACT21" s="50"/>
      <c r="ACX21" s="50"/>
      <c r="ADB21" s="50"/>
      <c r="ADF21" s="50"/>
      <c r="ADJ21" s="50"/>
      <c r="ADN21" s="50"/>
      <c r="ADR21" s="50"/>
      <c r="ADV21" s="50"/>
      <c r="ADZ21" s="50"/>
      <c r="AED21" s="50"/>
      <c r="AEH21" s="50"/>
      <c r="AEL21" s="50"/>
      <c r="AEP21" s="50"/>
      <c r="AET21" s="50"/>
      <c r="AEX21" s="50"/>
      <c r="AFB21" s="50"/>
      <c r="AFF21" s="50"/>
      <c r="AFJ21" s="50"/>
      <c r="AFN21" s="50"/>
      <c r="AFR21" s="50"/>
      <c r="AFV21" s="50"/>
      <c r="AFZ21" s="50"/>
      <c r="AGD21" s="50"/>
      <c r="AGH21" s="50"/>
      <c r="AGL21" s="50"/>
      <c r="AGP21" s="50"/>
      <c r="AGT21" s="50"/>
      <c r="AGX21" s="50"/>
      <c r="AHB21" s="50"/>
      <c r="AHF21" s="50"/>
      <c r="AHJ21" s="50"/>
      <c r="AHN21" s="50"/>
      <c r="AHR21" s="50"/>
      <c r="AHV21" s="50"/>
      <c r="AHZ21" s="50"/>
      <c r="AID21" s="50"/>
      <c r="AIH21" s="50"/>
      <c r="AIL21" s="50"/>
      <c r="AIP21" s="50"/>
      <c r="AIT21" s="50"/>
      <c r="AIX21" s="50"/>
      <c r="AJB21" s="50"/>
      <c r="AJF21" s="50"/>
      <c r="AJJ21" s="50"/>
      <c r="AJN21" s="50"/>
      <c r="AJR21" s="50"/>
      <c r="AJV21" s="50"/>
      <c r="AJZ21" s="50"/>
      <c r="AKD21" s="50"/>
      <c r="AKH21" s="50"/>
      <c r="AKL21" s="50"/>
      <c r="AKP21" s="50"/>
      <c r="AKT21" s="50"/>
      <c r="AKX21" s="50"/>
      <c r="ALB21" s="50"/>
      <c r="ALF21" s="50"/>
      <c r="ALJ21" s="50"/>
      <c r="ALN21" s="50"/>
      <c r="ALR21" s="50"/>
      <c r="ALV21" s="50"/>
      <c r="ALZ21" s="50"/>
      <c r="AMD21" s="50"/>
      <c r="AMH21" s="50"/>
      <c r="AML21" s="50"/>
      <c r="AMP21" s="50"/>
      <c r="AMT21" s="50"/>
      <c r="AMX21" s="50"/>
      <c r="ANB21" s="50"/>
      <c r="ANF21" s="50"/>
      <c r="ANJ21" s="50"/>
      <c r="ANN21" s="50"/>
      <c r="ANR21" s="50"/>
      <c r="ANV21" s="50"/>
      <c r="ANZ21" s="50"/>
      <c r="AOD21" s="50"/>
      <c r="AOH21" s="50"/>
      <c r="AOL21" s="50"/>
      <c r="AOP21" s="50"/>
      <c r="AOT21" s="50"/>
      <c r="AOX21" s="50"/>
      <c r="APB21" s="50"/>
      <c r="APF21" s="50"/>
      <c r="APJ21" s="50"/>
      <c r="APN21" s="50"/>
      <c r="APR21" s="50"/>
      <c r="APV21" s="50"/>
      <c r="APZ21" s="50"/>
      <c r="AQD21" s="50"/>
      <c r="AQH21" s="50"/>
      <c r="AQL21" s="50"/>
      <c r="AQP21" s="50"/>
      <c r="AQT21" s="50"/>
      <c r="AQX21" s="50"/>
      <c r="ARB21" s="50"/>
      <c r="ARF21" s="50"/>
      <c r="ARJ21" s="50"/>
      <c r="ARN21" s="50"/>
      <c r="ARR21" s="50"/>
      <c r="ARV21" s="50"/>
      <c r="ARZ21" s="50"/>
      <c r="ASD21" s="50"/>
      <c r="ASH21" s="50"/>
      <c r="ASL21" s="50"/>
      <c r="ASP21" s="50"/>
      <c r="AST21" s="50"/>
      <c r="ASX21" s="50"/>
      <c r="ATB21" s="50"/>
      <c r="ATF21" s="50"/>
      <c r="ATJ21" s="50"/>
      <c r="ATN21" s="50"/>
      <c r="ATR21" s="50"/>
      <c r="ATV21" s="50"/>
      <c r="ATZ21" s="50"/>
      <c r="AUD21" s="50"/>
      <c r="AUH21" s="50"/>
      <c r="AUL21" s="50"/>
      <c r="AUP21" s="50"/>
      <c r="AUT21" s="50"/>
      <c r="AUX21" s="50"/>
      <c r="AVB21" s="50"/>
      <c r="AVF21" s="50"/>
      <c r="AVJ21" s="50"/>
      <c r="AVN21" s="50"/>
      <c r="AVR21" s="50"/>
      <c r="AVV21" s="50"/>
      <c r="AVZ21" s="50"/>
      <c r="AWD21" s="50"/>
      <c r="AWH21" s="50"/>
      <c r="AWL21" s="50"/>
      <c r="AWP21" s="50"/>
      <c r="AWT21" s="50"/>
      <c r="AWX21" s="50"/>
      <c r="AXB21" s="50"/>
      <c r="AXF21" s="50"/>
      <c r="AXJ21" s="50"/>
      <c r="AXN21" s="50"/>
      <c r="AXR21" s="50"/>
      <c r="AXV21" s="50"/>
      <c r="AXZ21" s="50"/>
      <c r="AYD21" s="50"/>
      <c r="AYH21" s="50"/>
      <c r="AYL21" s="50"/>
      <c r="AYP21" s="50"/>
      <c r="AYT21" s="50"/>
      <c r="AYX21" s="50"/>
      <c r="AZB21" s="50"/>
      <c r="AZF21" s="50"/>
      <c r="AZJ21" s="50"/>
      <c r="AZN21" s="50"/>
      <c r="AZR21" s="50"/>
      <c r="AZV21" s="50"/>
      <c r="AZZ21" s="50"/>
      <c r="BAD21" s="50"/>
      <c r="BAH21" s="50"/>
      <c r="BAL21" s="50"/>
      <c r="BAP21" s="50"/>
      <c r="BAT21" s="50"/>
      <c r="BAX21" s="50"/>
      <c r="BBB21" s="50"/>
      <c r="BBF21" s="50"/>
      <c r="BBJ21" s="50"/>
      <c r="BBN21" s="50"/>
      <c r="BBR21" s="50"/>
      <c r="BBV21" s="50"/>
      <c r="BBZ21" s="50"/>
      <c r="BCD21" s="50"/>
      <c r="BCH21" s="50"/>
      <c r="BCL21" s="50"/>
      <c r="BCP21" s="50"/>
      <c r="BCT21" s="50"/>
      <c r="BCX21" s="50"/>
      <c r="BDB21" s="50"/>
      <c r="BDF21" s="50"/>
      <c r="BDJ21" s="50"/>
      <c r="BDN21" s="50"/>
      <c r="BDR21" s="50"/>
      <c r="BDV21" s="50"/>
      <c r="BDZ21" s="50"/>
      <c r="BED21" s="50"/>
      <c r="BEH21" s="50"/>
      <c r="BEL21" s="50"/>
      <c r="BEP21" s="50"/>
      <c r="BET21" s="50"/>
      <c r="BEX21" s="50"/>
      <c r="BFB21" s="50"/>
      <c r="BFF21" s="50"/>
      <c r="BFJ21" s="50"/>
      <c r="BFN21" s="50"/>
      <c r="BFR21" s="50"/>
      <c r="BFV21" s="50"/>
      <c r="BFZ21" s="50"/>
      <c r="BGD21" s="50"/>
      <c r="BGH21" s="50"/>
      <c r="BGL21" s="50"/>
      <c r="BGP21" s="50"/>
      <c r="BGT21" s="50"/>
      <c r="BGX21" s="50"/>
      <c r="BHB21" s="50"/>
      <c r="BHF21" s="50"/>
      <c r="BHJ21" s="50"/>
      <c r="BHN21" s="50"/>
      <c r="BHR21" s="50"/>
      <c r="BHV21" s="50"/>
      <c r="BHZ21" s="50"/>
      <c r="BID21" s="50"/>
      <c r="BIH21" s="50"/>
      <c r="BIL21" s="50"/>
      <c r="BIP21" s="50"/>
      <c r="BIT21" s="50"/>
      <c r="BIX21" s="50"/>
      <c r="BJB21" s="50"/>
      <c r="BJF21" s="50"/>
      <c r="BJJ21" s="50"/>
      <c r="BJN21" s="50"/>
      <c r="BJR21" s="50"/>
      <c r="BJV21" s="50"/>
      <c r="BJZ21" s="50"/>
      <c r="BKD21" s="50"/>
      <c r="BKH21" s="50"/>
      <c r="BKL21" s="50"/>
      <c r="BKP21" s="50"/>
      <c r="BKT21" s="50"/>
      <c r="BKX21" s="50"/>
      <c r="BLB21" s="50"/>
      <c r="BLF21" s="50"/>
      <c r="BLJ21" s="50"/>
      <c r="BLN21" s="50"/>
      <c r="BLR21" s="50"/>
      <c r="BLV21" s="50"/>
      <c r="BLZ21" s="50"/>
      <c r="BMD21" s="50"/>
      <c r="BMH21" s="50"/>
      <c r="BML21" s="50"/>
      <c r="BMP21" s="50"/>
      <c r="BMT21" s="50"/>
      <c r="BMX21" s="50"/>
      <c r="BNB21" s="50"/>
      <c r="BNF21" s="50"/>
      <c r="BNJ21" s="50"/>
      <c r="BNN21" s="50"/>
      <c r="BNR21" s="50"/>
      <c r="BNV21" s="50"/>
      <c r="BNZ21" s="50"/>
      <c r="BOD21" s="50"/>
      <c r="BOH21" s="50"/>
      <c r="BOL21" s="50"/>
      <c r="BOP21" s="50"/>
      <c r="BOT21" s="50"/>
      <c r="BOX21" s="50"/>
      <c r="BPB21" s="50"/>
      <c r="BPF21" s="50"/>
      <c r="BPJ21" s="50"/>
      <c r="BPN21" s="50"/>
      <c r="BPR21" s="50"/>
      <c r="BPV21" s="50"/>
      <c r="BPZ21" s="50"/>
      <c r="BQD21" s="50"/>
      <c r="BQH21" s="50"/>
      <c r="BQL21" s="50"/>
      <c r="BQP21" s="50"/>
      <c r="BQT21" s="50"/>
      <c r="BQX21" s="50"/>
      <c r="BRB21" s="50"/>
      <c r="BRF21" s="50"/>
      <c r="BRJ21" s="50"/>
      <c r="BRN21" s="50"/>
      <c r="BRR21" s="50"/>
      <c r="BRV21" s="50"/>
      <c r="BRZ21" s="50"/>
      <c r="BSD21" s="50"/>
      <c r="BSH21" s="50"/>
      <c r="BSL21" s="50"/>
      <c r="BSP21" s="50"/>
      <c r="BST21" s="50"/>
      <c r="BSX21" s="50"/>
      <c r="BTB21" s="50"/>
      <c r="BTF21" s="50"/>
      <c r="BTJ21" s="50"/>
      <c r="BTN21" s="50"/>
      <c r="BTR21" s="50"/>
      <c r="BTV21" s="50"/>
      <c r="BTZ21" s="50"/>
      <c r="BUD21" s="50"/>
      <c r="BUH21" s="50"/>
      <c r="BUL21" s="50"/>
      <c r="BUP21" s="50"/>
      <c r="BUT21" s="50"/>
      <c r="BUX21" s="50"/>
      <c r="BVB21" s="50"/>
      <c r="BVF21" s="50"/>
      <c r="BVJ21" s="50"/>
      <c r="BVN21" s="50"/>
      <c r="BVR21" s="50"/>
      <c r="BVV21" s="50"/>
      <c r="BVZ21" s="50"/>
      <c r="BWD21" s="50"/>
      <c r="BWH21" s="50"/>
      <c r="BWL21" s="50"/>
      <c r="BWP21" s="50"/>
      <c r="BWT21" s="50"/>
      <c r="BWX21" s="50"/>
      <c r="BXB21" s="50"/>
      <c r="BXF21" s="50"/>
      <c r="BXJ21" s="50"/>
      <c r="BXN21" s="50"/>
      <c r="BXR21" s="50"/>
      <c r="BXV21" s="50"/>
      <c r="BXZ21" s="50"/>
      <c r="BYD21" s="50"/>
      <c r="BYH21" s="50"/>
      <c r="BYL21" s="50"/>
      <c r="BYP21" s="50"/>
      <c r="BYT21" s="50"/>
      <c r="BYX21" s="50"/>
      <c r="BZB21" s="50"/>
      <c r="BZF21" s="50"/>
      <c r="BZJ21" s="50"/>
      <c r="BZN21" s="50"/>
      <c r="BZR21" s="50"/>
      <c r="BZV21" s="50"/>
      <c r="BZZ21" s="50"/>
      <c r="CAD21" s="50"/>
      <c r="CAH21" s="50"/>
      <c r="CAL21" s="50"/>
      <c r="CAP21" s="50"/>
      <c r="CAT21" s="50"/>
      <c r="CAX21" s="50"/>
      <c r="CBB21" s="50"/>
      <c r="CBF21" s="50"/>
      <c r="CBJ21" s="50"/>
      <c r="CBN21" s="50"/>
      <c r="CBR21" s="50"/>
      <c r="CBV21" s="50"/>
      <c r="CBZ21" s="50"/>
      <c r="CCD21" s="50"/>
      <c r="CCH21" s="50"/>
      <c r="CCL21" s="50"/>
      <c r="CCP21" s="50"/>
      <c r="CCT21" s="50"/>
      <c r="CCX21" s="50"/>
      <c r="CDB21" s="50"/>
      <c r="CDF21" s="50"/>
      <c r="CDJ21" s="50"/>
      <c r="CDN21" s="50"/>
      <c r="CDR21" s="50"/>
      <c r="CDV21" s="50"/>
      <c r="CDZ21" s="50"/>
      <c r="CED21" s="50"/>
      <c r="CEH21" s="50"/>
      <c r="CEL21" s="50"/>
      <c r="CEP21" s="50"/>
      <c r="CET21" s="50"/>
      <c r="CEX21" s="50"/>
      <c r="CFB21" s="50"/>
      <c r="CFF21" s="50"/>
      <c r="CFJ21" s="50"/>
      <c r="CFN21" s="50"/>
      <c r="CFR21" s="50"/>
      <c r="CFV21" s="50"/>
      <c r="CFZ21" s="50"/>
      <c r="CGD21" s="50"/>
      <c r="CGH21" s="50"/>
      <c r="CGL21" s="50"/>
      <c r="CGP21" s="50"/>
      <c r="CGT21" s="50"/>
      <c r="CGX21" s="50"/>
      <c r="CHB21" s="50"/>
      <c r="CHF21" s="50"/>
      <c r="CHJ21" s="50"/>
      <c r="CHN21" s="50"/>
      <c r="CHR21" s="50"/>
      <c r="CHV21" s="50"/>
      <c r="CHZ21" s="50"/>
      <c r="CID21" s="50"/>
      <c r="CIH21" s="50"/>
      <c r="CIL21" s="50"/>
      <c r="CIP21" s="50"/>
      <c r="CIT21" s="50"/>
      <c r="CIX21" s="50"/>
      <c r="CJB21" s="50"/>
      <c r="CJF21" s="50"/>
      <c r="CJJ21" s="50"/>
      <c r="CJN21" s="50"/>
      <c r="CJR21" s="50"/>
      <c r="CJV21" s="50"/>
      <c r="CJZ21" s="50"/>
      <c r="CKD21" s="50"/>
      <c r="CKH21" s="50"/>
      <c r="CKL21" s="50"/>
      <c r="CKP21" s="50"/>
      <c r="CKT21" s="50"/>
      <c r="CKX21" s="50"/>
      <c r="CLB21" s="50"/>
      <c r="CLF21" s="50"/>
      <c r="CLJ21" s="50"/>
      <c r="CLN21" s="50"/>
      <c r="CLR21" s="50"/>
      <c r="CLV21" s="50"/>
      <c r="CLZ21" s="50"/>
      <c r="CMD21" s="50"/>
      <c r="CMH21" s="50"/>
      <c r="CML21" s="50"/>
      <c r="CMP21" s="50"/>
      <c r="CMT21" s="50"/>
      <c r="CMX21" s="50"/>
      <c r="CNB21" s="50"/>
      <c r="CNF21" s="50"/>
      <c r="CNJ21" s="50"/>
      <c r="CNN21" s="50"/>
      <c r="CNR21" s="50"/>
      <c r="CNV21" s="50"/>
      <c r="CNZ21" s="50"/>
      <c r="COD21" s="50"/>
      <c r="COH21" s="50"/>
      <c r="COL21" s="50"/>
      <c r="COP21" s="50"/>
      <c r="COT21" s="50"/>
      <c r="COX21" s="50"/>
      <c r="CPB21" s="50"/>
      <c r="CPF21" s="50"/>
      <c r="CPJ21" s="50"/>
      <c r="CPN21" s="50"/>
      <c r="CPR21" s="50"/>
      <c r="CPV21" s="50"/>
      <c r="CPZ21" s="50"/>
      <c r="CQD21" s="50"/>
      <c r="CQH21" s="50"/>
      <c r="CQL21" s="50"/>
      <c r="CQP21" s="50"/>
      <c r="CQT21" s="50"/>
      <c r="CQX21" s="50"/>
      <c r="CRB21" s="50"/>
      <c r="CRF21" s="50"/>
      <c r="CRJ21" s="50"/>
      <c r="CRN21" s="50"/>
      <c r="CRR21" s="50"/>
      <c r="CRV21" s="50"/>
      <c r="CRZ21" s="50"/>
      <c r="CSD21" s="50"/>
      <c r="CSH21" s="50"/>
      <c r="CSL21" s="50"/>
      <c r="CSP21" s="50"/>
      <c r="CST21" s="50"/>
      <c r="CSX21" s="50"/>
      <c r="CTB21" s="50"/>
      <c r="CTF21" s="50"/>
      <c r="CTJ21" s="50"/>
      <c r="CTN21" s="50"/>
      <c r="CTR21" s="50"/>
      <c r="CTV21" s="50"/>
      <c r="CTZ21" s="50"/>
      <c r="CUD21" s="50"/>
      <c r="CUH21" s="50"/>
      <c r="CUL21" s="50"/>
      <c r="CUP21" s="50"/>
      <c r="CUT21" s="50"/>
      <c r="CUX21" s="50"/>
      <c r="CVB21" s="50"/>
      <c r="CVF21" s="50"/>
      <c r="CVJ21" s="50"/>
      <c r="CVN21" s="50"/>
      <c r="CVR21" s="50"/>
      <c r="CVV21" s="50"/>
      <c r="CVZ21" s="50"/>
      <c r="CWD21" s="50"/>
      <c r="CWH21" s="50"/>
      <c r="CWL21" s="50"/>
      <c r="CWP21" s="50"/>
      <c r="CWT21" s="50"/>
      <c r="CWX21" s="50"/>
      <c r="CXB21" s="50"/>
      <c r="CXF21" s="50"/>
      <c r="CXJ21" s="50"/>
      <c r="CXN21" s="50"/>
      <c r="CXR21" s="50"/>
      <c r="CXV21" s="50"/>
      <c r="CXZ21" s="50"/>
      <c r="CYD21" s="50"/>
      <c r="CYH21" s="50"/>
      <c r="CYL21" s="50"/>
      <c r="CYP21" s="50"/>
      <c r="CYT21" s="50"/>
      <c r="CYX21" s="50"/>
      <c r="CZB21" s="50"/>
      <c r="CZF21" s="50"/>
      <c r="CZJ21" s="50"/>
      <c r="CZN21" s="50"/>
      <c r="CZR21" s="50"/>
      <c r="CZV21" s="50"/>
      <c r="CZZ21" s="50"/>
      <c r="DAD21" s="50"/>
      <c r="DAH21" s="50"/>
      <c r="DAL21" s="50"/>
      <c r="DAP21" s="50"/>
      <c r="DAT21" s="50"/>
      <c r="DAX21" s="50"/>
      <c r="DBB21" s="50"/>
      <c r="DBF21" s="50"/>
      <c r="DBJ21" s="50"/>
      <c r="DBN21" s="50"/>
      <c r="DBR21" s="50"/>
      <c r="DBV21" s="50"/>
      <c r="DBZ21" s="50"/>
      <c r="DCD21" s="50"/>
      <c r="DCH21" s="50"/>
      <c r="DCL21" s="50"/>
      <c r="DCP21" s="50"/>
      <c r="DCT21" s="50"/>
      <c r="DCX21" s="50"/>
      <c r="DDB21" s="50"/>
      <c r="DDF21" s="50"/>
      <c r="DDJ21" s="50"/>
      <c r="DDN21" s="50"/>
      <c r="DDR21" s="50"/>
      <c r="DDV21" s="50"/>
      <c r="DDZ21" s="50"/>
      <c r="DED21" s="50"/>
      <c r="DEH21" s="50"/>
      <c r="DEL21" s="50"/>
      <c r="DEP21" s="50"/>
      <c r="DET21" s="50"/>
      <c r="DEX21" s="50"/>
      <c r="DFB21" s="50"/>
      <c r="DFF21" s="50"/>
      <c r="DFJ21" s="50"/>
      <c r="DFN21" s="50"/>
      <c r="DFR21" s="50"/>
      <c r="DFV21" s="50"/>
      <c r="DFZ21" s="50"/>
      <c r="DGD21" s="50"/>
      <c r="DGH21" s="50"/>
      <c r="DGL21" s="50"/>
      <c r="DGP21" s="50"/>
      <c r="DGT21" s="50"/>
      <c r="DGX21" s="50"/>
      <c r="DHB21" s="50"/>
      <c r="DHF21" s="50"/>
      <c r="DHJ21" s="50"/>
      <c r="DHN21" s="50"/>
      <c r="DHR21" s="50"/>
      <c r="DHV21" s="50"/>
      <c r="DHZ21" s="50"/>
      <c r="DID21" s="50"/>
      <c r="DIH21" s="50"/>
      <c r="DIL21" s="50"/>
      <c r="DIP21" s="50"/>
      <c r="DIT21" s="50"/>
      <c r="DIX21" s="50"/>
      <c r="DJB21" s="50"/>
      <c r="DJF21" s="50"/>
      <c r="DJJ21" s="50"/>
      <c r="DJN21" s="50"/>
      <c r="DJR21" s="50"/>
      <c r="DJV21" s="50"/>
      <c r="DJZ21" s="50"/>
      <c r="DKD21" s="50"/>
      <c r="DKH21" s="50"/>
      <c r="DKL21" s="50"/>
      <c r="DKP21" s="50"/>
      <c r="DKT21" s="50"/>
      <c r="DKX21" s="50"/>
      <c r="DLB21" s="50"/>
      <c r="DLF21" s="50"/>
      <c r="DLJ21" s="50"/>
      <c r="DLN21" s="50"/>
      <c r="DLR21" s="50"/>
      <c r="DLV21" s="50"/>
      <c r="DLZ21" s="50"/>
      <c r="DMD21" s="50"/>
      <c r="DMH21" s="50"/>
      <c r="DML21" s="50"/>
      <c r="DMP21" s="50"/>
      <c r="DMT21" s="50"/>
      <c r="DMX21" s="50"/>
      <c r="DNB21" s="50"/>
      <c r="DNF21" s="50"/>
      <c r="DNJ21" s="50"/>
      <c r="DNN21" s="50"/>
      <c r="DNR21" s="50"/>
      <c r="DNV21" s="50"/>
      <c r="DNZ21" s="50"/>
      <c r="DOD21" s="50"/>
      <c r="DOH21" s="50"/>
      <c r="DOL21" s="50"/>
      <c r="DOP21" s="50"/>
      <c r="DOT21" s="50"/>
      <c r="DOX21" s="50"/>
      <c r="DPB21" s="50"/>
      <c r="DPF21" s="50"/>
      <c r="DPJ21" s="50"/>
      <c r="DPN21" s="50"/>
      <c r="DPR21" s="50"/>
      <c r="DPV21" s="50"/>
      <c r="DPZ21" s="50"/>
      <c r="DQD21" s="50"/>
      <c r="DQH21" s="50"/>
      <c r="DQL21" s="50"/>
      <c r="DQP21" s="50"/>
      <c r="DQT21" s="50"/>
      <c r="DQX21" s="50"/>
      <c r="DRB21" s="50"/>
      <c r="DRF21" s="50"/>
      <c r="DRJ21" s="50"/>
      <c r="DRN21" s="50"/>
      <c r="DRR21" s="50"/>
      <c r="DRV21" s="50"/>
      <c r="DRZ21" s="50"/>
      <c r="DSD21" s="50"/>
      <c r="DSH21" s="50"/>
      <c r="DSL21" s="50"/>
      <c r="DSP21" s="50"/>
      <c r="DST21" s="50"/>
      <c r="DSX21" s="50"/>
      <c r="DTB21" s="50"/>
      <c r="DTF21" s="50"/>
      <c r="DTJ21" s="50"/>
      <c r="DTN21" s="50"/>
      <c r="DTR21" s="50"/>
      <c r="DTV21" s="50"/>
      <c r="DTZ21" s="50"/>
      <c r="DUD21" s="50"/>
      <c r="DUH21" s="50"/>
      <c r="DUL21" s="50"/>
      <c r="DUP21" s="50"/>
      <c r="DUT21" s="50"/>
      <c r="DUX21" s="50"/>
      <c r="DVB21" s="50"/>
      <c r="DVF21" s="50"/>
      <c r="DVJ21" s="50"/>
      <c r="DVN21" s="50"/>
      <c r="DVR21" s="50"/>
      <c r="DVV21" s="50"/>
      <c r="DVZ21" s="50"/>
      <c r="DWD21" s="50"/>
      <c r="DWH21" s="50"/>
      <c r="DWL21" s="50"/>
      <c r="DWP21" s="50"/>
      <c r="DWT21" s="50"/>
      <c r="DWX21" s="50"/>
      <c r="DXB21" s="50"/>
      <c r="DXF21" s="50"/>
      <c r="DXJ21" s="50"/>
      <c r="DXN21" s="50"/>
      <c r="DXR21" s="50"/>
      <c r="DXV21" s="50"/>
      <c r="DXZ21" s="50"/>
      <c r="DYD21" s="50"/>
      <c r="DYH21" s="50"/>
      <c r="DYL21" s="50"/>
      <c r="DYP21" s="50"/>
      <c r="DYT21" s="50"/>
      <c r="DYX21" s="50"/>
      <c r="DZB21" s="50"/>
      <c r="DZF21" s="50"/>
      <c r="DZJ21" s="50"/>
      <c r="DZN21" s="50"/>
      <c r="DZR21" s="50"/>
      <c r="DZV21" s="50"/>
      <c r="DZZ21" s="50"/>
      <c r="EAD21" s="50"/>
      <c r="EAH21" s="50"/>
      <c r="EAL21" s="50"/>
      <c r="EAP21" s="50"/>
      <c r="EAT21" s="50"/>
      <c r="EAX21" s="50"/>
      <c r="EBB21" s="50"/>
      <c r="EBF21" s="50"/>
      <c r="EBJ21" s="50"/>
      <c r="EBN21" s="50"/>
      <c r="EBR21" s="50"/>
      <c r="EBV21" s="50"/>
      <c r="EBZ21" s="50"/>
      <c r="ECD21" s="50"/>
      <c r="ECH21" s="50"/>
      <c r="ECL21" s="50"/>
      <c r="ECP21" s="50"/>
      <c r="ECT21" s="50"/>
      <c r="ECX21" s="50"/>
      <c r="EDB21" s="50"/>
      <c r="EDF21" s="50"/>
      <c r="EDJ21" s="50"/>
      <c r="EDN21" s="50"/>
      <c r="EDR21" s="50"/>
      <c r="EDV21" s="50"/>
      <c r="EDZ21" s="50"/>
      <c r="EED21" s="50"/>
      <c r="EEH21" s="50"/>
      <c r="EEL21" s="50"/>
      <c r="EEP21" s="50"/>
      <c r="EET21" s="50"/>
      <c r="EEX21" s="50"/>
      <c r="EFB21" s="50"/>
      <c r="EFF21" s="50"/>
      <c r="EFJ21" s="50"/>
      <c r="EFN21" s="50"/>
      <c r="EFR21" s="50"/>
      <c r="EFV21" s="50"/>
      <c r="EFZ21" s="50"/>
      <c r="EGD21" s="50"/>
      <c r="EGH21" s="50"/>
      <c r="EGL21" s="50"/>
      <c r="EGP21" s="50"/>
      <c r="EGT21" s="50"/>
      <c r="EGX21" s="50"/>
      <c r="EHB21" s="50"/>
      <c r="EHF21" s="50"/>
      <c r="EHJ21" s="50"/>
      <c r="EHN21" s="50"/>
      <c r="EHR21" s="50"/>
      <c r="EHV21" s="50"/>
      <c r="EHZ21" s="50"/>
      <c r="EID21" s="50"/>
      <c r="EIH21" s="50"/>
      <c r="EIL21" s="50"/>
      <c r="EIP21" s="50"/>
      <c r="EIT21" s="50"/>
      <c r="EIX21" s="50"/>
      <c r="EJB21" s="50"/>
      <c r="EJF21" s="50"/>
      <c r="EJJ21" s="50"/>
      <c r="EJN21" s="50"/>
      <c r="EJR21" s="50"/>
      <c r="EJV21" s="50"/>
      <c r="EJZ21" s="50"/>
      <c r="EKD21" s="50"/>
      <c r="EKH21" s="50"/>
      <c r="EKL21" s="50"/>
      <c r="EKP21" s="50"/>
      <c r="EKT21" s="50"/>
      <c r="EKX21" s="50"/>
      <c r="ELB21" s="50"/>
      <c r="ELF21" s="50"/>
      <c r="ELJ21" s="50"/>
      <c r="ELN21" s="50"/>
      <c r="ELR21" s="50"/>
      <c r="ELV21" s="50"/>
      <c r="ELZ21" s="50"/>
      <c r="EMD21" s="50"/>
      <c r="EMH21" s="50"/>
      <c r="EML21" s="50"/>
      <c r="EMP21" s="50"/>
      <c r="EMT21" s="50"/>
      <c r="EMX21" s="50"/>
      <c r="ENB21" s="50"/>
      <c r="ENF21" s="50"/>
      <c r="ENJ21" s="50"/>
      <c r="ENN21" s="50"/>
      <c r="ENR21" s="50"/>
      <c r="ENV21" s="50"/>
      <c r="ENZ21" s="50"/>
      <c r="EOD21" s="50"/>
      <c r="EOH21" s="50"/>
      <c r="EOL21" s="50"/>
      <c r="EOP21" s="50"/>
      <c r="EOT21" s="50"/>
      <c r="EOX21" s="50"/>
      <c r="EPB21" s="50"/>
      <c r="EPF21" s="50"/>
      <c r="EPJ21" s="50"/>
      <c r="EPN21" s="50"/>
      <c r="EPR21" s="50"/>
      <c r="EPV21" s="50"/>
      <c r="EPZ21" s="50"/>
      <c r="EQD21" s="50"/>
      <c r="EQH21" s="50"/>
      <c r="EQL21" s="50"/>
      <c r="EQP21" s="50"/>
      <c r="EQT21" s="50"/>
      <c r="EQX21" s="50"/>
      <c r="ERB21" s="50"/>
      <c r="ERF21" s="50"/>
      <c r="ERJ21" s="50"/>
      <c r="ERN21" s="50"/>
      <c r="ERR21" s="50"/>
      <c r="ERV21" s="50"/>
      <c r="ERZ21" s="50"/>
      <c r="ESD21" s="50"/>
      <c r="ESH21" s="50"/>
      <c r="ESL21" s="50"/>
      <c r="ESP21" s="50"/>
      <c r="EST21" s="50"/>
      <c r="ESX21" s="50"/>
      <c r="ETB21" s="50"/>
      <c r="ETF21" s="50"/>
      <c r="ETJ21" s="50"/>
      <c r="ETN21" s="50"/>
      <c r="ETR21" s="50"/>
      <c r="ETV21" s="50"/>
      <c r="ETZ21" s="50"/>
      <c r="EUD21" s="50"/>
      <c r="EUH21" s="50"/>
      <c r="EUL21" s="50"/>
      <c r="EUP21" s="50"/>
      <c r="EUT21" s="50"/>
      <c r="EUX21" s="50"/>
      <c r="EVB21" s="50"/>
      <c r="EVF21" s="50"/>
      <c r="EVJ21" s="50"/>
      <c r="EVN21" s="50"/>
      <c r="EVR21" s="50"/>
      <c r="EVV21" s="50"/>
      <c r="EVZ21" s="50"/>
      <c r="EWD21" s="50"/>
      <c r="EWH21" s="50"/>
      <c r="EWL21" s="50"/>
      <c r="EWP21" s="50"/>
      <c r="EWT21" s="50"/>
      <c r="EWX21" s="50"/>
      <c r="EXB21" s="50"/>
      <c r="EXF21" s="50"/>
      <c r="EXJ21" s="50"/>
      <c r="EXN21" s="50"/>
      <c r="EXR21" s="50"/>
      <c r="EXV21" s="50"/>
      <c r="EXZ21" s="50"/>
      <c r="EYD21" s="50"/>
      <c r="EYH21" s="50"/>
      <c r="EYL21" s="50"/>
      <c r="EYP21" s="50"/>
      <c r="EYT21" s="50"/>
      <c r="EYX21" s="50"/>
      <c r="EZB21" s="50"/>
      <c r="EZF21" s="50"/>
      <c r="EZJ21" s="50"/>
      <c r="EZN21" s="50"/>
      <c r="EZR21" s="50"/>
      <c r="EZV21" s="50"/>
      <c r="EZZ21" s="50"/>
      <c r="FAD21" s="50"/>
      <c r="FAH21" s="50"/>
      <c r="FAL21" s="50"/>
      <c r="FAP21" s="50"/>
      <c r="FAT21" s="50"/>
      <c r="FAX21" s="50"/>
      <c r="FBB21" s="50"/>
      <c r="FBF21" s="50"/>
      <c r="FBJ21" s="50"/>
      <c r="FBN21" s="50"/>
      <c r="FBR21" s="50"/>
      <c r="FBV21" s="50"/>
      <c r="FBZ21" s="50"/>
      <c r="FCD21" s="50"/>
      <c r="FCH21" s="50"/>
      <c r="FCL21" s="50"/>
      <c r="FCP21" s="50"/>
      <c r="FCT21" s="50"/>
      <c r="FCX21" s="50"/>
      <c r="FDB21" s="50"/>
      <c r="FDF21" s="50"/>
      <c r="FDJ21" s="50"/>
      <c r="FDN21" s="50"/>
      <c r="FDR21" s="50"/>
      <c r="FDV21" s="50"/>
      <c r="FDZ21" s="50"/>
      <c r="FED21" s="50"/>
      <c r="FEH21" s="50"/>
      <c r="FEL21" s="50"/>
      <c r="FEP21" s="50"/>
      <c r="FET21" s="50"/>
      <c r="FEX21" s="50"/>
      <c r="FFB21" s="50"/>
      <c r="FFF21" s="50"/>
      <c r="FFJ21" s="50"/>
      <c r="FFN21" s="50"/>
      <c r="FFR21" s="50"/>
      <c r="FFV21" s="50"/>
      <c r="FFZ21" s="50"/>
      <c r="FGD21" s="50"/>
      <c r="FGH21" s="50"/>
      <c r="FGL21" s="50"/>
      <c r="FGP21" s="50"/>
      <c r="FGT21" s="50"/>
      <c r="FGX21" s="50"/>
      <c r="FHB21" s="50"/>
      <c r="FHF21" s="50"/>
      <c r="FHJ21" s="50"/>
      <c r="FHN21" s="50"/>
      <c r="FHR21" s="50"/>
      <c r="FHV21" s="50"/>
      <c r="FHZ21" s="50"/>
      <c r="FID21" s="50"/>
      <c r="FIH21" s="50"/>
      <c r="FIL21" s="50"/>
      <c r="FIP21" s="50"/>
      <c r="FIT21" s="50"/>
      <c r="FIX21" s="50"/>
      <c r="FJB21" s="50"/>
      <c r="FJF21" s="50"/>
      <c r="FJJ21" s="50"/>
      <c r="FJN21" s="50"/>
      <c r="FJR21" s="50"/>
      <c r="FJV21" s="50"/>
      <c r="FJZ21" s="50"/>
      <c r="FKD21" s="50"/>
      <c r="FKH21" s="50"/>
      <c r="FKL21" s="50"/>
      <c r="FKP21" s="50"/>
      <c r="FKT21" s="50"/>
      <c r="FKX21" s="50"/>
      <c r="FLB21" s="50"/>
      <c r="FLF21" s="50"/>
      <c r="FLJ21" s="50"/>
      <c r="FLN21" s="50"/>
      <c r="FLR21" s="50"/>
      <c r="FLV21" s="50"/>
      <c r="FLZ21" s="50"/>
      <c r="FMD21" s="50"/>
      <c r="FMH21" s="50"/>
      <c r="FML21" s="50"/>
      <c r="FMP21" s="50"/>
      <c r="FMT21" s="50"/>
      <c r="FMX21" s="50"/>
      <c r="FNB21" s="50"/>
      <c r="FNF21" s="50"/>
      <c r="FNJ21" s="50"/>
      <c r="FNN21" s="50"/>
      <c r="FNR21" s="50"/>
      <c r="FNV21" s="50"/>
      <c r="FNZ21" s="50"/>
      <c r="FOD21" s="50"/>
      <c r="FOH21" s="50"/>
      <c r="FOL21" s="50"/>
      <c r="FOP21" s="50"/>
      <c r="FOT21" s="50"/>
      <c r="FOX21" s="50"/>
      <c r="FPB21" s="50"/>
      <c r="FPF21" s="50"/>
      <c r="FPJ21" s="50"/>
      <c r="FPN21" s="50"/>
      <c r="FPR21" s="50"/>
      <c r="FPV21" s="50"/>
      <c r="FPZ21" s="50"/>
      <c r="FQD21" s="50"/>
      <c r="FQH21" s="50"/>
      <c r="FQL21" s="50"/>
      <c r="FQP21" s="50"/>
      <c r="FQT21" s="50"/>
      <c r="FQX21" s="50"/>
      <c r="FRB21" s="50"/>
      <c r="FRF21" s="50"/>
      <c r="FRJ21" s="50"/>
      <c r="FRN21" s="50"/>
      <c r="FRR21" s="50"/>
      <c r="FRV21" s="50"/>
      <c r="FRZ21" s="50"/>
      <c r="FSD21" s="50"/>
      <c r="FSH21" s="50"/>
      <c r="FSL21" s="50"/>
      <c r="FSP21" s="50"/>
      <c r="FST21" s="50"/>
      <c r="FSX21" s="50"/>
      <c r="FTB21" s="50"/>
      <c r="FTF21" s="50"/>
      <c r="FTJ21" s="50"/>
      <c r="FTN21" s="50"/>
      <c r="FTR21" s="50"/>
      <c r="FTV21" s="50"/>
      <c r="FTZ21" s="50"/>
      <c r="FUD21" s="50"/>
      <c r="FUH21" s="50"/>
      <c r="FUL21" s="50"/>
      <c r="FUP21" s="50"/>
      <c r="FUT21" s="50"/>
      <c r="FUX21" s="50"/>
      <c r="FVB21" s="50"/>
      <c r="FVF21" s="50"/>
      <c r="FVJ21" s="50"/>
      <c r="FVN21" s="50"/>
      <c r="FVR21" s="50"/>
      <c r="FVV21" s="50"/>
      <c r="FVZ21" s="50"/>
      <c r="FWD21" s="50"/>
      <c r="FWH21" s="50"/>
      <c r="FWL21" s="50"/>
      <c r="FWP21" s="50"/>
      <c r="FWT21" s="50"/>
      <c r="FWX21" s="50"/>
      <c r="FXB21" s="50"/>
      <c r="FXF21" s="50"/>
      <c r="FXJ21" s="50"/>
      <c r="FXN21" s="50"/>
      <c r="FXR21" s="50"/>
      <c r="FXV21" s="50"/>
      <c r="FXZ21" s="50"/>
      <c r="FYD21" s="50"/>
      <c r="FYH21" s="50"/>
      <c r="FYL21" s="50"/>
      <c r="FYP21" s="50"/>
      <c r="FYT21" s="50"/>
      <c r="FYX21" s="50"/>
      <c r="FZB21" s="50"/>
      <c r="FZF21" s="50"/>
      <c r="FZJ21" s="50"/>
      <c r="FZN21" s="50"/>
      <c r="FZR21" s="50"/>
      <c r="FZV21" s="50"/>
      <c r="FZZ21" s="50"/>
      <c r="GAD21" s="50"/>
      <c r="GAH21" s="50"/>
      <c r="GAL21" s="50"/>
      <c r="GAP21" s="50"/>
      <c r="GAT21" s="50"/>
      <c r="GAX21" s="50"/>
      <c r="GBB21" s="50"/>
      <c r="GBF21" s="50"/>
      <c r="GBJ21" s="50"/>
      <c r="GBN21" s="50"/>
      <c r="GBR21" s="50"/>
      <c r="GBV21" s="50"/>
      <c r="GBZ21" s="50"/>
      <c r="GCD21" s="50"/>
      <c r="GCH21" s="50"/>
      <c r="GCL21" s="50"/>
      <c r="GCP21" s="50"/>
      <c r="GCT21" s="50"/>
      <c r="GCX21" s="50"/>
      <c r="GDB21" s="50"/>
      <c r="GDF21" s="50"/>
      <c r="GDJ21" s="50"/>
      <c r="GDN21" s="50"/>
      <c r="GDR21" s="50"/>
      <c r="GDV21" s="50"/>
      <c r="GDZ21" s="50"/>
      <c r="GED21" s="50"/>
      <c r="GEH21" s="50"/>
      <c r="GEL21" s="50"/>
      <c r="GEP21" s="50"/>
      <c r="GET21" s="50"/>
      <c r="GEX21" s="50"/>
      <c r="GFB21" s="50"/>
      <c r="GFF21" s="50"/>
      <c r="GFJ21" s="50"/>
      <c r="GFN21" s="50"/>
      <c r="GFR21" s="50"/>
      <c r="GFV21" s="50"/>
      <c r="GFZ21" s="50"/>
      <c r="GGD21" s="50"/>
      <c r="GGH21" s="50"/>
      <c r="GGL21" s="50"/>
      <c r="GGP21" s="50"/>
      <c r="GGT21" s="50"/>
      <c r="GGX21" s="50"/>
      <c r="GHB21" s="50"/>
      <c r="GHF21" s="50"/>
      <c r="GHJ21" s="50"/>
      <c r="GHN21" s="50"/>
      <c r="GHR21" s="50"/>
      <c r="GHV21" s="50"/>
      <c r="GHZ21" s="50"/>
      <c r="GID21" s="50"/>
      <c r="GIH21" s="50"/>
      <c r="GIL21" s="50"/>
      <c r="GIP21" s="50"/>
      <c r="GIT21" s="50"/>
      <c r="GIX21" s="50"/>
      <c r="GJB21" s="50"/>
      <c r="GJF21" s="50"/>
      <c r="GJJ21" s="50"/>
      <c r="GJN21" s="50"/>
      <c r="GJR21" s="50"/>
      <c r="GJV21" s="50"/>
      <c r="GJZ21" s="50"/>
      <c r="GKD21" s="50"/>
      <c r="GKH21" s="50"/>
      <c r="GKL21" s="50"/>
      <c r="GKP21" s="50"/>
      <c r="GKT21" s="50"/>
      <c r="GKX21" s="50"/>
      <c r="GLB21" s="50"/>
      <c r="GLF21" s="50"/>
      <c r="GLJ21" s="50"/>
      <c r="GLN21" s="50"/>
      <c r="GLR21" s="50"/>
      <c r="GLV21" s="50"/>
      <c r="GLZ21" s="50"/>
      <c r="GMD21" s="50"/>
      <c r="GMH21" s="50"/>
      <c r="GML21" s="50"/>
      <c r="GMP21" s="50"/>
      <c r="GMT21" s="50"/>
      <c r="GMX21" s="50"/>
      <c r="GNB21" s="50"/>
      <c r="GNF21" s="50"/>
      <c r="GNJ21" s="50"/>
      <c r="GNN21" s="50"/>
      <c r="GNR21" s="50"/>
      <c r="GNV21" s="50"/>
      <c r="GNZ21" s="50"/>
      <c r="GOD21" s="50"/>
      <c r="GOH21" s="50"/>
      <c r="GOL21" s="50"/>
      <c r="GOP21" s="50"/>
      <c r="GOT21" s="50"/>
      <c r="GOX21" s="50"/>
      <c r="GPB21" s="50"/>
      <c r="GPF21" s="50"/>
      <c r="GPJ21" s="50"/>
      <c r="GPN21" s="50"/>
      <c r="GPR21" s="50"/>
      <c r="GPV21" s="50"/>
      <c r="GPZ21" s="50"/>
      <c r="GQD21" s="50"/>
      <c r="GQH21" s="50"/>
      <c r="GQL21" s="50"/>
      <c r="GQP21" s="50"/>
      <c r="GQT21" s="50"/>
      <c r="GQX21" s="50"/>
      <c r="GRB21" s="50"/>
      <c r="GRF21" s="50"/>
      <c r="GRJ21" s="50"/>
      <c r="GRN21" s="50"/>
      <c r="GRR21" s="50"/>
      <c r="GRV21" s="50"/>
      <c r="GRZ21" s="50"/>
      <c r="GSD21" s="50"/>
      <c r="GSH21" s="50"/>
      <c r="GSL21" s="50"/>
      <c r="GSP21" s="50"/>
      <c r="GST21" s="50"/>
      <c r="GSX21" s="50"/>
      <c r="GTB21" s="50"/>
      <c r="GTF21" s="50"/>
      <c r="GTJ21" s="50"/>
      <c r="GTN21" s="50"/>
      <c r="GTR21" s="50"/>
      <c r="GTV21" s="50"/>
      <c r="GTZ21" s="50"/>
      <c r="GUD21" s="50"/>
      <c r="GUH21" s="50"/>
      <c r="GUL21" s="50"/>
      <c r="GUP21" s="50"/>
      <c r="GUT21" s="50"/>
      <c r="GUX21" s="50"/>
      <c r="GVB21" s="50"/>
      <c r="GVF21" s="50"/>
      <c r="GVJ21" s="50"/>
      <c r="GVN21" s="50"/>
      <c r="GVR21" s="50"/>
      <c r="GVV21" s="50"/>
      <c r="GVZ21" s="50"/>
      <c r="GWD21" s="50"/>
      <c r="GWH21" s="50"/>
      <c r="GWL21" s="50"/>
      <c r="GWP21" s="50"/>
      <c r="GWT21" s="50"/>
      <c r="GWX21" s="50"/>
      <c r="GXB21" s="50"/>
      <c r="GXF21" s="50"/>
      <c r="GXJ21" s="50"/>
      <c r="GXN21" s="50"/>
      <c r="GXR21" s="50"/>
      <c r="GXV21" s="50"/>
      <c r="GXZ21" s="50"/>
      <c r="GYD21" s="50"/>
      <c r="GYH21" s="50"/>
      <c r="GYL21" s="50"/>
      <c r="GYP21" s="50"/>
      <c r="GYT21" s="50"/>
      <c r="GYX21" s="50"/>
      <c r="GZB21" s="50"/>
      <c r="GZF21" s="50"/>
      <c r="GZJ21" s="50"/>
      <c r="GZN21" s="50"/>
      <c r="GZR21" s="50"/>
      <c r="GZV21" s="50"/>
      <c r="GZZ21" s="50"/>
      <c r="HAD21" s="50"/>
      <c r="HAH21" s="50"/>
      <c r="HAL21" s="50"/>
      <c r="HAP21" s="50"/>
      <c r="HAT21" s="50"/>
      <c r="HAX21" s="50"/>
      <c r="HBB21" s="50"/>
      <c r="HBF21" s="50"/>
      <c r="HBJ21" s="50"/>
      <c r="HBN21" s="50"/>
      <c r="HBR21" s="50"/>
      <c r="HBV21" s="50"/>
      <c r="HBZ21" s="50"/>
      <c r="HCD21" s="50"/>
      <c r="HCH21" s="50"/>
      <c r="HCL21" s="50"/>
      <c r="HCP21" s="50"/>
      <c r="HCT21" s="50"/>
      <c r="HCX21" s="50"/>
      <c r="HDB21" s="50"/>
      <c r="HDF21" s="50"/>
      <c r="HDJ21" s="50"/>
      <c r="HDN21" s="50"/>
      <c r="HDR21" s="50"/>
      <c r="HDV21" s="50"/>
      <c r="HDZ21" s="50"/>
      <c r="HED21" s="50"/>
      <c r="HEH21" s="50"/>
      <c r="HEL21" s="50"/>
      <c r="HEP21" s="50"/>
      <c r="HET21" s="50"/>
      <c r="HEX21" s="50"/>
      <c r="HFB21" s="50"/>
      <c r="HFF21" s="50"/>
      <c r="HFJ21" s="50"/>
      <c r="HFN21" s="50"/>
      <c r="HFR21" s="50"/>
      <c r="HFV21" s="50"/>
      <c r="HFZ21" s="50"/>
      <c r="HGD21" s="50"/>
      <c r="HGH21" s="50"/>
      <c r="HGL21" s="50"/>
      <c r="HGP21" s="50"/>
      <c r="HGT21" s="50"/>
      <c r="HGX21" s="50"/>
      <c r="HHB21" s="50"/>
      <c r="HHF21" s="50"/>
      <c r="HHJ21" s="50"/>
      <c r="HHN21" s="50"/>
      <c r="HHR21" s="50"/>
      <c r="HHV21" s="50"/>
      <c r="HHZ21" s="50"/>
      <c r="HID21" s="50"/>
      <c r="HIH21" s="50"/>
      <c r="HIL21" s="50"/>
      <c r="HIP21" s="50"/>
      <c r="HIT21" s="50"/>
      <c r="HIX21" s="50"/>
      <c r="HJB21" s="50"/>
      <c r="HJF21" s="50"/>
      <c r="HJJ21" s="50"/>
      <c r="HJN21" s="50"/>
      <c r="HJR21" s="50"/>
      <c r="HJV21" s="50"/>
      <c r="HJZ21" s="50"/>
      <c r="HKD21" s="50"/>
      <c r="HKH21" s="50"/>
      <c r="HKL21" s="50"/>
      <c r="HKP21" s="50"/>
      <c r="HKT21" s="50"/>
      <c r="HKX21" s="50"/>
      <c r="HLB21" s="50"/>
      <c r="HLF21" s="50"/>
      <c r="HLJ21" s="50"/>
      <c r="HLN21" s="50"/>
      <c r="HLR21" s="50"/>
      <c r="HLV21" s="50"/>
      <c r="HLZ21" s="50"/>
      <c r="HMD21" s="50"/>
      <c r="HMH21" s="50"/>
      <c r="HML21" s="50"/>
      <c r="HMP21" s="50"/>
      <c r="HMT21" s="50"/>
      <c r="HMX21" s="50"/>
      <c r="HNB21" s="50"/>
      <c r="HNF21" s="50"/>
      <c r="HNJ21" s="50"/>
      <c r="HNN21" s="50"/>
      <c r="HNR21" s="50"/>
      <c r="HNV21" s="50"/>
      <c r="HNZ21" s="50"/>
      <c r="HOD21" s="50"/>
      <c r="HOH21" s="50"/>
      <c r="HOL21" s="50"/>
      <c r="HOP21" s="50"/>
      <c r="HOT21" s="50"/>
      <c r="HOX21" s="50"/>
      <c r="HPB21" s="50"/>
      <c r="HPF21" s="50"/>
      <c r="HPJ21" s="50"/>
      <c r="HPN21" s="50"/>
      <c r="HPR21" s="50"/>
      <c r="HPV21" s="50"/>
      <c r="HPZ21" s="50"/>
      <c r="HQD21" s="50"/>
      <c r="HQH21" s="50"/>
      <c r="HQL21" s="50"/>
      <c r="HQP21" s="50"/>
      <c r="HQT21" s="50"/>
      <c r="HQX21" s="50"/>
      <c r="HRB21" s="50"/>
      <c r="HRF21" s="50"/>
      <c r="HRJ21" s="50"/>
      <c r="HRN21" s="50"/>
      <c r="HRR21" s="50"/>
      <c r="HRV21" s="50"/>
      <c r="HRZ21" s="50"/>
      <c r="HSD21" s="50"/>
      <c r="HSH21" s="50"/>
      <c r="HSL21" s="50"/>
      <c r="HSP21" s="50"/>
      <c r="HST21" s="50"/>
      <c r="HSX21" s="50"/>
      <c r="HTB21" s="50"/>
      <c r="HTF21" s="50"/>
      <c r="HTJ21" s="50"/>
      <c r="HTN21" s="50"/>
      <c r="HTR21" s="50"/>
      <c r="HTV21" s="50"/>
      <c r="HTZ21" s="50"/>
      <c r="HUD21" s="50"/>
      <c r="HUH21" s="50"/>
      <c r="HUL21" s="50"/>
      <c r="HUP21" s="50"/>
      <c r="HUT21" s="50"/>
      <c r="HUX21" s="50"/>
      <c r="HVB21" s="50"/>
      <c r="HVF21" s="50"/>
      <c r="HVJ21" s="50"/>
      <c r="HVN21" s="50"/>
      <c r="HVR21" s="50"/>
      <c r="HVV21" s="50"/>
      <c r="HVZ21" s="50"/>
      <c r="HWD21" s="50"/>
      <c r="HWH21" s="50"/>
      <c r="HWL21" s="50"/>
      <c r="HWP21" s="50"/>
      <c r="HWT21" s="50"/>
      <c r="HWX21" s="50"/>
      <c r="HXB21" s="50"/>
      <c r="HXF21" s="50"/>
      <c r="HXJ21" s="50"/>
      <c r="HXN21" s="50"/>
      <c r="HXR21" s="50"/>
      <c r="HXV21" s="50"/>
      <c r="HXZ21" s="50"/>
      <c r="HYD21" s="50"/>
      <c r="HYH21" s="50"/>
      <c r="HYL21" s="50"/>
      <c r="HYP21" s="50"/>
      <c r="HYT21" s="50"/>
      <c r="HYX21" s="50"/>
      <c r="HZB21" s="50"/>
      <c r="HZF21" s="50"/>
      <c r="HZJ21" s="50"/>
      <c r="HZN21" s="50"/>
      <c r="HZR21" s="50"/>
      <c r="HZV21" s="50"/>
      <c r="HZZ21" s="50"/>
      <c r="IAD21" s="50"/>
      <c r="IAH21" s="50"/>
      <c r="IAL21" s="50"/>
      <c r="IAP21" s="50"/>
      <c r="IAT21" s="50"/>
      <c r="IAX21" s="50"/>
      <c r="IBB21" s="50"/>
      <c r="IBF21" s="50"/>
      <c r="IBJ21" s="50"/>
      <c r="IBN21" s="50"/>
      <c r="IBR21" s="50"/>
      <c r="IBV21" s="50"/>
      <c r="IBZ21" s="50"/>
      <c r="ICD21" s="50"/>
      <c r="ICH21" s="50"/>
      <c r="ICL21" s="50"/>
      <c r="ICP21" s="50"/>
      <c r="ICT21" s="50"/>
      <c r="ICX21" s="50"/>
      <c r="IDB21" s="50"/>
      <c r="IDF21" s="50"/>
      <c r="IDJ21" s="50"/>
      <c r="IDN21" s="50"/>
      <c r="IDR21" s="50"/>
      <c r="IDV21" s="50"/>
      <c r="IDZ21" s="50"/>
      <c r="IED21" s="50"/>
      <c r="IEH21" s="50"/>
      <c r="IEL21" s="50"/>
      <c r="IEP21" s="50"/>
      <c r="IET21" s="50"/>
      <c r="IEX21" s="50"/>
      <c r="IFB21" s="50"/>
      <c r="IFF21" s="50"/>
      <c r="IFJ21" s="50"/>
      <c r="IFN21" s="50"/>
      <c r="IFR21" s="50"/>
      <c r="IFV21" s="50"/>
      <c r="IFZ21" s="50"/>
      <c r="IGD21" s="50"/>
      <c r="IGH21" s="50"/>
      <c r="IGL21" s="50"/>
      <c r="IGP21" s="50"/>
      <c r="IGT21" s="50"/>
      <c r="IGX21" s="50"/>
      <c r="IHB21" s="50"/>
      <c r="IHF21" s="50"/>
      <c r="IHJ21" s="50"/>
      <c r="IHN21" s="50"/>
      <c r="IHR21" s="50"/>
      <c r="IHV21" s="50"/>
      <c r="IHZ21" s="50"/>
      <c r="IID21" s="50"/>
      <c r="IIH21" s="50"/>
      <c r="IIL21" s="50"/>
      <c r="IIP21" s="50"/>
      <c r="IIT21" s="50"/>
      <c r="IIX21" s="50"/>
      <c r="IJB21" s="50"/>
      <c r="IJF21" s="50"/>
      <c r="IJJ21" s="50"/>
      <c r="IJN21" s="50"/>
      <c r="IJR21" s="50"/>
      <c r="IJV21" s="50"/>
      <c r="IJZ21" s="50"/>
      <c r="IKD21" s="50"/>
      <c r="IKH21" s="50"/>
      <c r="IKL21" s="50"/>
      <c r="IKP21" s="50"/>
      <c r="IKT21" s="50"/>
      <c r="IKX21" s="50"/>
      <c r="ILB21" s="50"/>
      <c r="ILF21" s="50"/>
      <c r="ILJ21" s="50"/>
      <c r="ILN21" s="50"/>
      <c r="ILR21" s="50"/>
      <c r="ILV21" s="50"/>
      <c r="ILZ21" s="50"/>
      <c r="IMD21" s="50"/>
      <c r="IMH21" s="50"/>
      <c r="IML21" s="50"/>
      <c r="IMP21" s="50"/>
      <c r="IMT21" s="50"/>
      <c r="IMX21" s="50"/>
      <c r="INB21" s="50"/>
      <c r="INF21" s="50"/>
      <c r="INJ21" s="50"/>
      <c r="INN21" s="50"/>
      <c r="INR21" s="50"/>
      <c r="INV21" s="50"/>
      <c r="INZ21" s="50"/>
      <c r="IOD21" s="50"/>
      <c r="IOH21" s="50"/>
      <c r="IOL21" s="50"/>
      <c r="IOP21" s="50"/>
      <c r="IOT21" s="50"/>
      <c r="IOX21" s="50"/>
      <c r="IPB21" s="50"/>
      <c r="IPF21" s="50"/>
      <c r="IPJ21" s="50"/>
      <c r="IPN21" s="50"/>
      <c r="IPR21" s="50"/>
      <c r="IPV21" s="50"/>
      <c r="IPZ21" s="50"/>
      <c r="IQD21" s="50"/>
      <c r="IQH21" s="50"/>
      <c r="IQL21" s="50"/>
      <c r="IQP21" s="50"/>
      <c r="IQT21" s="50"/>
      <c r="IQX21" s="50"/>
      <c r="IRB21" s="50"/>
      <c r="IRF21" s="50"/>
      <c r="IRJ21" s="50"/>
      <c r="IRN21" s="50"/>
      <c r="IRR21" s="50"/>
      <c r="IRV21" s="50"/>
      <c r="IRZ21" s="50"/>
      <c r="ISD21" s="50"/>
      <c r="ISH21" s="50"/>
      <c r="ISL21" s="50"/>
      <c r="ISP21" s="50"/>
      <c r="IST21" s="50"/>
      <c r="ISX21" s="50"/>
      <c r="ITB21" s="50"/>
      <c r="ITF21" s="50"/>
      <c r="ITJ21" s="50"/>
      <c r="ITN21" s="50"/>
      <c r="ITR21" s="50"/>
      <c r="ITV21" s="50"/>
      <c r="ITZ21" s="50"/>
      <c r="IUD21" s="50"/>
      <c r="IUH21" s="50"/>
      <c r="IUL21" s="50"/>
      <c r="IUP21" s="50"/>
      <c r="IUT21" s="50"/>
      <c r="IUX21" s="50"/>
      <c r="IVB21" s="50"/>
      <c r="IVF21" s="50"/>
      <c r="IVJ21" s="50"/>
      <c r="IVN21" s="50"/>
      <c r="IVR21" s="50"/>
      <c r="IVV21" s="50"/>
      <c r="IVZ21" s="50"/>
      <c r="IWD21" s="50"/>
      <c r="IWH21" s="50"/>
      <c r="IWL21" s="50"/>
      <c r="IWP21" s="50"/>
      <c r="IWT21" s="50"/>
      <c r="IWX21" s="50"/>
      <c r="IXB21" s="50"/>
      <c r="IXF21" s="50"/>
      <c r="IXJ21" s="50"/>
      <c r="IXN21" s="50"/>
      <c r="IXR21" s="50"/>
      <c r="IXV21" s="50"/>
      <c r="IXZ21" s="50"/>
      <c r="IYD21" s="50"/>
      <c r="IYH21" s="50"/>
      <c r="IYL21" s="50"/>
      <c r="IYP21" s="50"/>
      <c r="IYT21" s="50"/>
      <c r="IYX21" s="50"/>
      <c r="IZB21" s="50"/>
      <c r="IZF21" s="50"/>
      <c r="IZJ21" s="50"/>
      <c r="IZN21" s="50"/>
      <c r="IZR21" s="50"/>
      <c r="IZV21" s="50"/>
      <c r="IZZ21" s="50"/>
      <c r="JAD21" s="50"/>
      <c r="JAH21" s="50"/>
      <c r="JAL21" s="50"/>
      <c r="JAP21" s="50"/>
      <c r="JAT21" s="50"/>
      <c r="JAX21" s="50"/>
      <c r="JBB21" s="50"/>
      <c r="JBF21" s="50"/>
      <c r="JBJ21" s="50"/>
      <c r="JBN21" s="50"/>
      <c r="JBR21" s="50"/>
      <c r="JBV21" s="50"/>
      <c r="JBZ21" s="50"/>
      <c r="JCD21" s="50"/>
      <c r="JCH21" s="50"/>
      <c r="JCL21" s="50"/>
      <c r="JCP21" s="50"/>
      <c r="JCT21" s="50"/>
      <c r="JCX21" s="50"/>
      <c r="JDB21" s="50"/>
      <c r="JDF21" s="50"/>
      <c r="JDJ21" s="50"/>
      <c r="JDN21" s="50"/>
      <c r="JDR21" s="50"/>
      <c r="JDV21" s="50"/>
      <c r="JDZ21" s="50"/>
      <c r="JED21" s="50"/>
      <c r="JEH21" s="50"/>
      <c r="JEL21" s="50"/>
      <c r="JEP21" s="50"/>
      <c r="JET21" s="50"/>
      <c r="JEX21" s="50"/>
      <c r="JFB21" s="50"/>
      <c r="JFF21" s="50"/>
      <c r="JFJ21" s="50"/>
      <c r="JFN21" s="50"/>
      <c r="JFR21" s="50"/>
      <c r="JFV21" s="50"/>
      <c r="JFZ21" s="50"/>
      <c r="JGD21" s="50"/>
      <c r="JGH21" s="50"/>
      <c r="JGL21" s="50"/>
      <c r="JGP21" s="50"/>
      <c r="JGT21" s="50"/>
      <c r="JGX21" s="50"/>
      <c r="JHB21" s="50"/>
      <c r="JHF21" s="50"/>
      <c r="JHJ21" s="50"/>
      <c r="JHN21" s="50"/>
      <c r="JHR21" s="50"/>
      <c r="JHV21" s="50"/>
      <c r="JHZ21" s="50"/>
      <c r="JID21" s="50"/>
      <c r="JIH21" s="50"/>
      <c r="JIL21" s="50"/>
      <c r="JIP21" s="50"/>
      <c r="JIT21" s="50"/>
      <c r="JIX21" s="50"/>
      <c r="JJB21" s="50"/>
      <c r="JJF21" s="50"/>
      <c r="JJJ21" s="50"/>
      <c r="JJN21" s="50"/>
      <c r="JJR21" s="50"/>
      <c r="JJV21" s="50"/>
      <c r="JJZ21" s="50"/>
      <c r="JKD21" s="50"/>
      <c r="JKH21" s="50"/>
      <c r="JKL21" s="50"/>
      <c r="JKP21" s="50"/>
      <c r="JKT21" s="50"/>
      <c r="JKX21" s="50"/>
      <c r="JLB21" s="50"/>
      <c r="JLF21" s="50"/>
      <c r="JLJ21" s="50"/>
      <c r="JLN21" s="50"/>
      <c r="JLR21" s="50"/>
      <c r="JLV21" s="50"/>
      <c r="JLZ21" s="50"/>
      <c r="JMD21" s="50"/>
      <c r="JMH21" s="50"/>
      <c r="JML21" s="50"/>
      <c r="JMP21" s="50"/>
      <c r="JMT21" s="50"/>
      <c r="JMX21" s="50"/>
      <c r="JNB21" s="50"/>
      <c r="JNF21" s="50"/>
      <c r="JNJ21" s="50"/>
      <c r="JNN21" s="50"/>
      <c r="JNR21" s="50"/>
      <c r="JNV21" s="50"/>
      <c r="JNZ21" s="50"/>
      <c r="JOD21" s="50"/>
      <c r="JOH21" s="50"/>
      <c r="JOL21" s="50"/>
      <c r="JOP21" s="50"/>
      <c r="JOT21" s="50"/>
      <c r="JOX21" s="50"/>
      <c r="JPB21" s="50"/>
      <c r="JPF21" s="50"/>
      <c r="JPJ21" s="50"/>
      <c r="JPN21" s="50"/>
      <c r="JPR21" s="50"/>
      <c r="JPV21" s="50"/>
      <c r="JPZ21" s="50"/>
      <c r="JQD21" s="50"/>
      <c r="JQH21" s="50"/>
      <c r="JQL21" s="50"/>
      <c r="JQP21" s="50"/>
      <c r="JQT21" s="50"/>
      <c r="JQX21" s="50"/>
      <c r="JRB21" s="50"/>
      <c r="JRF21" s="50"/>
      <c r="JRJ21" s="50"/>
      <c r="JRN21" s="50"/>
      <c r="JRR21" s="50"/>
      <c r="JRV21" s="50"/>
      <c r="JRZ21" s="50"/>
      <c r="JSD21" s="50"/>
      <c r="JSH21" s="50"/>
      <c r="JSL21" s="50"/>
      <c r="JSP21" s="50"/>
      <c r="JST21" s="50"/>
      <c r="JSX21" s="50"/>
      <c r="JTB21" s="50"/>
      <c r="JTF21" s="50"/>
      <c r="JTJ21" s="50"/>
      <c r="JTN21" s="50"/>
      <c r="JTR21" s="50"/>
      <c r="JTV21" s="50"/>
      <c r="JTZ21" s="50"/>
      <c r="JUD21" s="50"/>
      <c r="JUH21" s="50"/>
      <c r="JUL21" s="50"/>
      <c r="JUP21" s="50"/>
      <c r="JUT21" s="50"/>
      <c r="JUX21" s="50"/>
      <c r="JVB21" s="50"/>
      <c r="JVF21" s="50"/>
      <c r="JVJ21" s="50"/>
      <c r="JVN21" s="50"/>
      <c r="JVR21" s="50"/>
      <c r="JVV21" s="50"/>
      <c r="JVZ21" s="50"/>
      <c r="JWD21" s="50"/>
      <c r="JWH21" s="50"/>
      <c r="JWL21" s="50"/>
      <c r="JWP21" s="50"/>
      <c r="JWT21" s="50"/>
      <c r="JWX21" s="50"/>
      <c r="JXB21" s="50"/>
      <c r="JXF21" s="50"/>
      <c r="JXJ21" s="50"/>
      <c r="JXN21" s="50"/>
      <c r="JXR21" s="50"/>
      <c r="JXV21" s="50"/>
      <c r="JXZ21" s="50"/>
      <c r="JYD21" s="50"/>
      <c r="JYH21" s="50"/>
      <c r="JYL21" s="50"/>
      <c r="JYP21" s="50"/>
      <c r="JYT21" s="50"/>
      <c r="JYX21" s="50"/>
      <c r="JZB21" s="50"/>
      <c r="JZF21" s="50"/>
      <c r="JZJ21" s="50"/>
      <c r="JZN21" s="50"/>
      <c r="JZR21" s="50"/>
      <c r="JZV21" s="50"/>
      <c r="JZZ21" s="50"/>
      <c r="KAD21" s="50"/>
      <c r="KAH21" s="50"/>
      <c r="KAL21" s="50"/>
      <c r="KAP21" s="50"/>
      <c r="KAT21" s="50"/>
      <c r="KAX21" s="50"/>
      <c r="KBB21" s="50"/>
      <c r="KBF21" s="50"/>
      <c r="KBJ21" s="50"/>
      <c r="KBN21" s="50"/>
      <c r="KBR21" s="50"/>
      <c r="KBV21" s="50"/>
      <c r="KBZ21" s="50"/>
      <c r="KCD21" s="50"/>
      <c r="KCH21" s="50"/>
      <c r="KCL21" s="50"/>
      <c r="KCP21" s="50"/>
      <c r="KCT21" s="50"/>
      <c r="KCX21" s="50"/>
      <c r="KDB21" s="50"/>
      <c r="KDF21" s="50"/>
      <c r="KDJ21" s="50"/>
      <c r="KDN21" s="50"/>
      <c r="KDR21" s="50"/>
      <c r="KDV21" s="50"/>
      <c r="KDZ21" s="50"/>
      <c r="KED21" s="50"/>
      <c r="KEH21" s="50"/>
      <c r="KEL21" s="50"/>
      <c r="KEP21" s="50"/>
      <c r="KET21" s="50"/>
      <c r="KEX21" s="50"/>
      <c r="KFB21" s="50"/>
      <c r="KFF21" s="50"/>
      <c r="KFJ21" s="50"/>
      <c r="KFN21" s="50"/>
      <c r="KFR21" s="50"/>
      <c r="KFV21" s="50"/>
      <c r="KFZ21" s="50"/>
      <c r="KGD21" s="50"/>
      <c r="KGH21" s="50"/>
      <c r="KGL21" s="50"/>
      <c r="KGP21" s="50"/>
      <c r="KGT21" s="50"/>
      <c r="KGX21" s="50"/>
      <c r="KHB21" s="50"/>
      <c r="KHF21" s="50"/>
      <c r="KHJ21" s="50"/>
      <c r="KHN21" s="50"/>
      <c r="KHR21" s="50"/>
      <c r="KHV21" s="50"/>
      <c r="KHZ21" s="50"/>
      <c r="KID21" s="50"/>
      <c r="KIH21" s="50"/>
      <c r="KIL21" s="50"/>
      <c r="KIP21" s="50"/>
      <c r="KIT21" s="50"/>
      <c r="KIX21" s="50"/>
      <c r="KJB21" s="50"/>
      <c r="KJF21" s="50"/>
      <c r="KJJ21" s="50"/>
      <c r="KJN21" s="50"/>
      <c r="KJR21" s="50"/>
      <c r="KJV21" s="50"/>
      <c r="KJZ21" s="50"/>
      <c r="KKD21" s="50"/>
      <c r="KKH21" s="50"/>
      <c r="KKL21" s="50"/>
      <c r="KKP21" s="50"/>
      <c r="KKT21" s="50"/>
      <c r="KKX21" s="50"/>
      <c r="KLB21" s="50"/>
      <c r="KLF21" s="50"/>
      <c r="KLJ21" s="50"/>
      <c r="KLN21" s="50"/>
      <c r="KLR21" s="50"/>
      <c r="KLV21" s="50"/>
      <c r="KLZ21" s="50"/>
      <c r="KMD21" s="50"/>
      <c r="KMH21" s="50"/>
      <c r="KML21" s="50"/>
      <c r="KMP21" s="50"/>
      <c r="KMT21" s="50"/>
      <c r="KMX21" s="50"/>
      <c r="KNB21" s="50"/>
      <c r="KNF21" s="50"/>
      <c r="KNJ21" s="50"/>
      <c r="KNN21" s="50"/>
      <c r="KNR21" s="50"/>
      <c r="KNV21" s="50"/>
      <c r="KNZ21" s="50"/>
      <c r="KOD21" s="50"/>
      <c r="KOH21" s="50"/>
      <c r="KOL21" s="50"/>
      <c r="KOP21" s="50"/>
      <c r="KOT21" s="50"/>
      <c r="KOX21" s="50"/>
      <c r="KPB21" s="50"/>
      <c r="KPF21" s="50"/>
      <c r="KPJ21" s="50"/>
      <c r="KPN21" s="50"/>
      <c r="KPR21" s="50"/>
      <c r="KPV21" s="50"/>
      <c r="KPZ21" s="50"/>
      <c r="KQD21" s="50"/>
      <c r="KQH21" s="50"/>
      <c r="KQL21" s="50"/>
      <c r="KQP21" s="50"/>
      <c r="KQT21" s="50"/>
      <c r="KQX21" s="50"/>
      <c r="KRB21" s="50"/>
      <c r="KRF21" s="50"/>
      <c r="KRJ21" s="50"/>
      <c r="KRN21" s="50"/>
      <c r="KRR21" s="50"/>
      <c r="KRV21" s="50"/>
      <c r="KRZ21" s="50"/>
      <c r="KSD21" s="50"/>
      <c r="KSH21" s="50"/>
      <c r="KSL21" s="50"/>
      <c r="KSP21" s="50"/>
      <c r="KST21" s="50"/>
      <c r="KSX21" s="50"/>
      <c r="KTB21" s="50"/>
      <c r="KTF21" s="50"/>
      <c r="KTJ21" s="50"/>
      <c r="KTN21" s="50"/>
      <c r="KTR21" s="50"/>
      <c r="KTV21" s="50"/>
      <c r="KTZ21" s="50"/>
      <c r="KUD21" s="50"/>
      <c r="KUH21" s="50"/>
      <c r="KUL21" s="50"/>
      <c r="KUP21" s="50"/>
      <c r="KUT21" s="50"/>
      <c r="KUX21" s="50"/>
      <c r="KVB21" s="50"/>
      <c r="KVF21" s="50"/>
      <c r="KVJ21" s="50"/>
      <c r="KVN21" s="50"/>
      <c r="KVR21" s="50"/>
      <c r="KVV21" s="50"/>
      <c r="KVZ21" s="50"/>
      <c r="KWD21" s="50"/>
      <c r="KWH21" s="50"/>
      <c r="KWL21" s="50"/>
      <c r="KWP21" s="50"/>
      <c r="KWT21" s="50"/>
      <c r="KWX21" s="50"/>
      <c r="KXB21" s="50"/>
      <c r="KXF21" s="50"/>
      <c r="KXJ21" s="50"/>
      <c r="KXN21" s="50"/>
      <c r="KXR21" s="50"/>
      <c r="KXV21" s="50"/>
      <c r="KXZ21" s="50"/>
      <c r="KYD21" s="50"/>
      <c r="KYH21" s="50"/>
      <c r="KYL21" s="50"/>
      <c r="KYP21" s="50"/>
      <c r="KYT21" s="50"/>
      <c r="KYX21" s="50"/>
      <c r="KZB21" s="50"/>
      <c r="KZF21" s="50"/>
      <c r="KZJ21" s="50"/>
      <c r="KZN21" s="50"/>
      <c r="KZR21" s="50"/>
      <c r="KZV21" s="50"/>
      <c r="KZZ21" s="50"/>
      <c r="LAD21" s="50"/>
      <c r="LAH21" s="50"/>
      <c r="LAL21" s="50"/>
      <c r="LAP21" s="50"/>
      <c r="LAT21" s="50"/>
      <c r="LAX21" s="50"/>
      <c r="LBB21" s="50"/>
      <c r="LBF21" s="50"/>
      <c r="LBJ21" s="50"/>
      <c r="LBN21" s="50"/>
      <c r="LBR21" s="50"/>
      <c r="LBV21" s="50"/>
      <c r="LBZ21" s="50"/>
      <c r="LCD21" s="50"/>
      <c r="LCH21" s="50"/>
      <c r="LCL21" s="50"/>
      <c r="LCP21" s="50"/>
      <c r="LCT21" s="50"/>
      <c r="LCX21" s="50"/>
      <c r="LDB21" s="50"/>
      <c r="LDF21" s="50"/>
      <c r="LDJ21" s="50"/>
      <c r="LDN21" s="50"/>
      <c r="LDR21" s="50"/>
      <c r="LDV21" s="50"/>
      <c r="LDZ21" s="50"/>
      <c r="LED21" s="50"/>
      <c r="LEH21" s="50"/>
      <c r="LEL21" s="50"/>
      <c r="LEP21" s="50"/>
      <c r="LET21" s="50"/>
      <c r="LEX21" s="50"/>
      <c r="LFB21" s="50"/>
      <c r="LFF21" s="50"/>
      <c r="LFJ21" s="50"/>
      <c r="LFN21" s="50"/>
      <c r="LFR21" s="50"/>
      <c r="LFV21" s="50"/>
      <c r="LFZ21" s="50"/>
      <c r="LGD21" s="50"/>
      <c r="LGH21" s="50"/>
      <c r="LGL21" s="50"/>
      <c r="LGP21" s="50"/>
      <c r="LGT21" s="50"/>
      <c r="LGX21" s="50"/>
      <c r="LHB21" s="50"/>
      <c r="LHF21" s="50"/>
      <c r="LHJ21" s="50"/>
      <c r="LHN21" s="50"/>
      <c r="LHR21" s="50"/>
      <c r="LHV21" s="50"/>
      <c r="LHZ21" s="50"/>
      <c r="LID21" s="50"/>
      <c r="LIH21" s="50"/>
      <c r="LIL21" s="50"/>
      <c r="LIP21" s="50"/>
      <c r="LIT21" s="50"/>
      <c r="LIX21" s="50"/>
      <c r="LJB21" s="50"/>
      <c r="LJF21" s="50"/>
      <c r="LJJ21" s="50"/>
      <c r="LJN21" s="50"/>
      <c r="LJR21" s="50"/>
      <c r="LJV21" s="50"/>
      <c r="LJZ21" s="50"/>
      <c r="LKD21" s="50"/>
      <c r="LKH21" s="50"/>
      <c r="LKL21" s="50"/>
      <c r="LKP21" s="50"/>
      <c r="LKT21" s="50"/>
      <c r="LKX21" s="50"/>
      <c r="LLB21" s="50"/>
      <c r="LLF21" s="50"/>
      <c r="LLJ21" s="50"/>
      <c r="LLN21" s="50"/>
      <c r="LLR21" s="50"/>
      <c r="LLV21" s="50"/>
      <c r="LLZ21" s="50"/>
      <c r="LMD21" s="50"/>
      <c r="LMH21" s="50"/>
      <c r="LML21" s="50"/>
      <c r="LMP21" s="50"/>
      <c r="LMT21" s="50"/>
      <c r="LMX21" s="50"/>
      <c r="LNB21" s="50"/>
      <c r="LNF21" s="50"/>
      <c r="LNJ21" s="50"/>
      <c r="LNN21" s="50"/>
      <c r="LNR21" s="50"/>
      <c r="LNV21" s="50"/>
      <c r="LNZ21" s="50"/>
      <c r="LOD21" s="50"/>
      <c r="LOH21" s="50"/>
      <c r="LOL21" s="50"/>
      <c r="LOP21" s="50"/>
      <c r="LOT21" s="50"/>
      <c r="LOX21" s="50"/>
      <c r="LPB21" s="50"/>
      <c r="LPF21" s="50"/>
      <c r="LPJ21" s="50"/>
      <c r="LPN21" s="50"/>
      <c r="LPR21" s="50"/>
      <c r="LPV21" s="50"/>
      <c r="LPZ21" s="50"/>
      <c r="LQD21" s="50"/>
      <c r="LQH21" s="50"/>
      <c r="LQL21" s="50"/>
      <c r="LQP21" s="50"/>
      <c r="LQT21" s="50"/>
      <c r="LQX21" s="50"/>
      <c r="LRB21" s="50"/>
      <c r="LRF21" s="50"/>
      <c r="LRJ21" s="50"/>
      <c r="LRN21" s="50"/>
      <c r="LRR21" s="50"/>
      <c r="LRV21" s="50"/>
      <c r="LRZ21" s="50"/>
      <c r="LSD21" s="50"/>
      <c r="LSH21" s="50"/>
      <c r="LSL21" s="50"/>
      <c r="LSP21" s="50"/>
      <c r="LST21" s="50"/>
      <c r="LSX21" s="50"/>
      <c r="LTB21" s="50"/>
      <c r="LTF21" s="50"/>
      <c r="LTJ21" s="50"/>
      <c r="LTN21" s="50"/>
      <c r="LTR21" s="50"/>
      <c r="LTV21" s="50"/>
      <c r="LTZ21" s="50"/>
      <c r="LUD21" s="50"/>
      <c r="LUH21" s="50"/>
      <c r="LUL21" s="50"/>
      <c r="LUP21" s="50"/>
      <c r="LUT21" s="50"/>
      <c r="LUX21" s="50"/>
      <c r="LVB21" s="50"/>
      <c r="LVF21" s="50"/>
      <c r="LVJ21" s="50"/>
      <c r="LVN21" s="50"/>
      <c r="LVR21" s="50"/>
      <c r="LVV21" s="50"/>
      <c r="LVZ21" s="50"/>
      <c r="LWD21" s="50"/>
      <c r="LWH21" s="50"/>
      <c r="LWL21" s="50"/>
      <c r="LWP21" s="50"/>
      <c r="LWT21" s="50"/>
      <c r="LWX21" s="50"/>
      <c r="LXB21" s="50"/>
      <c r="LXF21" s="50"/>
      <c r="LXJ21" s="50"/>
      <c r="LXN21" s="50"/>
      <c r="LXR21" s="50"/>
      <c r="LXV21" s="50"/>
      <c r="LXZ21" s="50"/>
      <c r="LYD21" s="50"/>
      <c r="LYH21" s="50"/>
      <c r="LYL21" s="50"/>
      <c r="LYP21" s="50"/>
      <c r="LYT21" s="50"/>
      <c r="LYX21" s="50"/>
      <c r="LZB21" s="50"/>
      <c r="LZF21" s="50"/>
      <c r="LZJ21" s="50"/>
      <c r="LZN21" s="50"/>
      <c r="LZR21" s="50"/>
      <c r="LZV21" s="50"/>
      <c r="LZZ21" s="50"/>
      <c r="MAD21" s="50"/>
      <c r="MAH21" s="50"/>
      <c r="MAL21" s="50"/>
      <c r="MAP21" s="50"/>
      <c r="MAT21" s="50"/>
      <c r="MAX21" s="50"/>
      <c r="MBB21" s="50"/>
      <c r="MBF21" s="50"/>
      <c r="MBJ21" s="50"/>
      <c r="MBN21" s="50"/>
      <c r="MBR21" s="50"/>
      <c r="MBV21" s="50"/>
      <c r="MBZ21" s="50"/>
      <c r="MCD21" s="50"/>
      <c r="MCH21" s="50"/>
      <c r="MCL21" s="50"/>
      <c r="MCP21" s="50"/>
      <c r="MCT21" s="50"/>
      <c r="MCX21" s="50"/>
      <c r="MDB21" s="50"/>
      <c r="MDF21" s="50"/>
      <c r="MDJ21" s="50"/>
      <c r="MDN21" s="50"/>
      <c r="MDR21" s="50"/>
      <c r="MDV21" s="50"/>
      <c r="MDZ21" s="50"/>
      <c r="MED21" s="50"/>
      <c r="MEH21" s="50"/>
      <c r="MEL21" s="50"/>
      <c r="MEP21" s="50"/>
      <c r="MET21" s="50"/>
      <c r="MEX21" s="50"/>
      <c r="MFB21" s="50"/>
      <c r="MFF21" s="50"/>
      <c r="MFJ21" s="50"/>
      <c r="MFN21" s="50"/>
      <c r="MFR21" s="50"/>
      <c r="MFV21" s="50"/>
      <c r="MFZ21" s="50"/>
      <c r="MGD21" s="50"/>
      <c r="MGH21" s="50"/>
      <c r="MGL21" s="50"/>
      <c r="MGP21" s="50"/>
      <c r="MGT21" s="50"/>
      <c r="MGX21" s="50"/>
      <c r="MHB21" s="50"/>
      <c r="MHF21" s="50"/>
      <c r="MHJ21" s="50"/>
      <c r="MHN21" s="50"/>
      <c r="MHR21" s="50"/>
      <c r="MHV21" s="50"/>
      <c r="MHZ21" s="50"/>
      <c r="MID21" s="50"/>
      <c r="MIH21" s="50"/>
      <c r="MIL21" s="50"/>
      <c r="MIP21" s="50"/>
      <c r="MIT21" s="50"/>
      <c r="MIX21" s="50"/>
      <c r="MJB21" s="50"/>
      <c r="MJF21" s="50"/>
      <c r="MJJ21" s="50"/>
      <c r="MJN21" s="50"/>
      <c r="MJR21" s="50"/>
      <c r="MJV21" s="50"/>
      <c r="MJZ21" s="50"/>
      <c r="MKD21" s="50"/>
      <c r="MKH21" s="50"/>
      <c r="MKL21" s="50"/>
      <c r="MKP21" s="50"/>
      <c r="MKT21" s="50"/>
      <c r="MKX21" s="50"/>
      <c r="MLB21" s="50"/>
      <c r="MLF21" s="50"/>
      <c r="MLJ21" s="50"/>
      <c r="MLN21" s="50"/>
      <c r="MLR21" s="50"/>
      <c r="MLV21" s="50"/>
      <c r="MLZ21" s="50"/>
      <c r="MMD21" s="50"/>
      <c r="MMH21" s="50"/>
      <c r="MML21" s="50"/>
      <c r="MMP21" s="50"/>
      <c r="MMT21" s="50"/>
      <c r="MMX21" s="50"/>
      <c r="MNB21" s="50"/>
      <c r="MNF21" s="50"/>
      <c r="MNJ21" s="50"/>
      <c r="MNN21" s="50"/>
      <c r="MNR21" s="50"/>
      <c r="MNV21" s="50"/>
      <c r="MNZ21" s="50"/>
      <c r="MOD21" s="50"/>
      <c r="MOH21" s="50"/>
      <c r="MOL21" s="50"/>
      <c r="MOP21" s="50"/>
      <c r="MOT21" s="50"/>
      <c r="MOX21" s="50"/>
      <c r="MPB21" s="50"/>
      <c r="MPF21" s="50"/>
      <c r="MPJ21" s="50"/>
      <c r="MPN21" s="50"/>
      <c r="MPR21" s="50"/>
      <c r="MPV21" s="50"/>
      <c r="MPZ21" s="50"/>
      <c r="MQD21" s="50"/>
      <c r="MQH21" s="50"/>
      <c r="MQL21" s="50"/>
      <c r="MQP21" s="50"/>
      <c r="MQT21" s="50"/>
      <c r="MQX21" s="50"/>
      <c r="MRB21" s="50"/>
      <c r="MRF21" s="50"/>
      <c r="MRJ21" s="50"/>
      <c r="MRN21" s="50"/>
      <c r="MRR21" s="50"/>
      <c r="MRV21" s="50"/>
      <c r="MRZ21" s="50"/>
      <c r="MSD21" s="50"/>
      <c r="MSH21" s="50"/>
      <c r="MSL21" s="50"/>
      <c r="MSP21" s="50"/>
      <c r="MST21" s="50"/>
      <c r="MSX21" s="50"/>
      <c r="MTB21" s="50"/>
      <c r="MTF21" s="50"/>
      <c r="MTJ21" s="50"/>
      <c r="MTN21" s="50"/>
      <c r="MTR21" s="50"/>
      <c r="MTV21" s="50"/>
      <c r="MTZ21" s="50"/>
      <c r="MUD21" s="50"/>
      <c r="MUH21" s="50"/>
      <c r="MUL21" s="50"/>
      <c r="MUP21" s="50"/>
      <c r="MUT21" s="50"/>
      <c r="MUX21" s="50"/>
      <c r="MVB21" s="50"/>
      <c r="MVF21" s="50"/>
      <c r="MVJ21" s="50"/>
      <c r="MVN21" s="50"/>
      <c r="MVR21" s="50"/>
      <c r="MVV21" s="50"/>
      <c r="MVZ21" s="50"/>
      <c r="MWD21" s="50"/>
      <c r="MWH21" s="50"/>
      <c r="MWL21" s="50"/>
      <c r="MWP21" s="50"/>
      <c r="MWT21" s="50"/>
      <c r="MWX21" s="50"/>
      <c r="MXB21" s="50"/>
      <c r="MXF21" s="50"/>
      <c r="MXJ21" s="50"/>
      <c r="MXN21" s="50"/>
      <c r="MXR21" s="50"/>
      <c r="MXV21" s="50"/>
      <c r="MXZ21" s="50"/>
      <c r="MYD21" s="50"/>
      <c r="MYH21" s="50"/>
      <c r="MYL21" s="50"/>
      <c r="MYP21" s="50"/>
      <c r="MYT21" s="50"/>
      <c r="MYX21" s="50"/>
      <c r="MZB21" s="50"/>
      <c r="MZF21" s="50"/>
      <c r="MZJ21" s="50"/>
      <c r="MZN21" s="50"/>
      <c r="MZR21" s="50"/>
      <c r="MZV21" s="50"/>
      <c r="MZZ21" s="50"/>
      <c r="NAD21" s="50"/>
      <c r="NAH21" s="50"/>
      <c r="NAL21" s="50"/>
      <c r="NAP21" s="50"/>
      <c r="NAT21" s="50"/>
      <c r="NAX21" s="50"/>
      <c r="NBB21" s="50"/>
      <c r="NBF21" s="50"/>
      <c r="NBJ21" s="50"/>
      <c r="NBN21" s="50"/>
      <c r="NBR21" s="50"/>
      <c r="NBV21" s="50"/>
      <c r="NBZ21" s="50"/>
      <c r="NCD21" s="50"/>
      <c r="NCH21" s="50"/>
      <c r="NCL21" s="50"/>
      <c r="NCP21" s="50"/>
      <c r="NCT21" s="50"/>
      <c r="NCX21" s="50"/>
      <c r="NDB21" s="50"/>
      <c r="NDF21" s="50"/>
      <c r="NDJ21" s="50"/>
      <c r="NDN21" s="50"/>
      <c r="NDR21" s="50"/>
      <c r="NDV21" s="50"/>
      <c r="NDZ21" s="50"/>
      <c r="NED21" s="50"/>
      <c r="NEH21" s="50"/>
      <c r="NEL21" s="50"/>
      <c r="NEP21" s="50"/>
      <c r="NET21" s="50"/>
      <c r="NEX21" s="50"/>
      <c r="NFB21" s="50"/>
      <c r="NFF21" s="50"/>
      <c r="NFJ21" s="50"/>
      <c r="NFN21" s="50"/>
      <c r="NFR21" s="50"/>
      <c r="NFV21" s="50"/>
      <c r="NFZ21" s="50"/>
      <c r="NGD21" s="50"/>
      <c r="NGH21" s="50"/>
      <c r="NGL21" s="50"/>
      <c r="NGP21" s="50"/>
      <c r="NGT21" s="50"/>
      <c r="NGX21" s="50"/>
      <c r="NHB21" s="50"/>
      <c r="NHF21" s="50"/>
      <c r="NHJ21" s="50"/>
      <c r="NHN21" s="50"/>
      <c r="NHR21" s="50"/>
      <c r="NHV21" s="50"/>
      <c r="NHZ21" s="50"/>
      <c r="NID21" s="50"/>
      <c r="NIH21" s="50"/>
      <c r="NIL21" s="50"/>
      <c r="NIP21" s="50"/>
      <c r="NIT21" s="50"/>
      <c r="NIX21" s="50"/>
      <c r="NJB21" s="50"/>
      <c r="NJF21" s="50"/>
      <c r="NJJ21" s="50"/>
      <c r="NJN21" s="50"/>
      <c r="NJR21" s="50"/>
      <c r="NJV21" s="50"/>
      <c r="NJZ21" s="50"/>
      <c r="NKD21" s="50"/>
      <c r="NKH21" s="50"/>
      <c r="NKL21" s="50"/>
      <c r="NKP21" s="50"/>
      <c r="NKT21" s="50"/>
      <c r="NKX21" s="50"/>
      <c r="NLB21" s="50"/>
      <c r="NLF21" s="50"/>
      <c r="NLJ21" s="50"/>
      <c r="NLN21" s="50"/>
      <c r="NLR21" s="50"/>
      <c r="NLV21" s="50"/>
      <c r="NLZ21" s="50"/>
      <c r="NMD21" s="50"/>
      <c r="NMH21" s="50"/>
      <c r="NML21" s="50"/>
      <c r="NMP21" s="50"/>
      <c r="NMT21" s="50"/>
      <c r="NMX21" s="50"/>
      <c r="NNB21" s="50"/>
      <c r="NNF21" s="50"/>
      <c r="NNJ21" s="50"/>
      <c r="NNN21" s="50"/>
      <c r="NNR21" s="50"/>
      <c r="NNV21" s="50"/>
      <c r="NNZ21" s="50"/>
      <c r="NOD21" s="50"/>
      <c r="NOH21" s="50"/>
      <c r="NOL21" s="50"/>
      <c r="NOP21" s="50"/>
      <c r="NOT21" s="50"/>
      <c r="NOX21" s="50"/>
      <c r="NPB21" s="50"/>
      <c r="NPF21" s="50"/>
      <c r="NPJ21" s="50"/>
      <c r="NPN21" s="50"/>
      <c r="NPR21" s="50"/>
      <c r="NPV21" s="50"/>
      <c r="NPZ21" s="50"/>
      <c r="NQD21" s="50"/>
      <c r="NQH21" s="50"/>
      <c r="NQL21" s="50"/>
      <c r="NQP21" s="50"/>
      <c r="NQT21" s="50"/>
      <c r="NQX21" s="50"/>
      <c r="NRB21" s="50"/>
      <c r="NRF21" s="50"/>
      <c r="NRJ21" s="50"/>
      <c r="NRN21" s="50"/>
      <c r="NRR21" s="50"/>
      <c r="NRV21" s="50"/>
      <c r="NRZ21" s="50"/>
      <c r="NSD21" s="50"/>
      <c r="NSH21" s="50"/>
      <c r="NSL21" s="50"/>
      <c r="NSP21" s="50"/>
      <c r="NST21" s="50"/>
      <c r="NSX21" s="50"/>
      <c r="NTB21" s="50"/>
      <c r="NTF21" s="50"/>
      <c r="NTJ21" s="50"/>
      <c r="NTN21" s="50"/>
      <c r="NTR21" s="50"/>
      <c r="NTV21" s="50"/>
      <c r="NTZ21" s="50"/>
      <c r="NUD21" s="50"/>
      <c r="NUH21" s="50"/>
      <c r="NUL21" s="50"/>
      <c r="NUP21" s="50"/>
      <c r="NUT21" s="50"/>
      <c r="NUX21" s="50"/>
      <c r="NVB21" s="50"/>
      <c r="NVF21" s="50"/>
      <c r="NVJ21" s="50"/>
      <c r="NVN21" s="50"/>
      <c r="NVR21" s="50"/>
      <c r="NVV21" s="50"/>
      <c r="NVZ21" s="50"/>
      <c r="NWD21" s="50"/>
      <c r="NWH21" s="50"/>
      <c r="NWL21" s="50"/>
      <c r="NWP21" s="50"/>
      <c r="NWT21" s="50"/>
      <c r="NWX21" s="50"/>
      <c r="NXB21" s="50"/>
      <c r="NXF21" s="50"/>
      <c r="NXJ21" s="50"/>
      <c r="NXN21" s="50"/>
      <c r="NXR21" s="50"/>
      <c r="NXV21" s="50"/>
      <c r="NXZ21" s="50"/>
      <c r="NYD21" s="50"/>
      <c r="NYH21" s="50"/>
      <c r="NYL21" s="50"/>
      <c r="NYP21" s="50"/>
      <c r="NYT21" s="50"/>
      <c r="NYX21" s="50"/>
      <c r="NZB21" s="50"/>
      <c r="NZF21" s="50"/>
      <c r="NZJ21" s="50"/>
      <c r="NZN21" s="50"/>
      <c r="NZR21" s="50"/>
      <c r="NZV21" s="50"/>
      <c r="NZZ21" s="50"/>
      <c r="OAD21" s="50"/>
      <c r="OAH21" s="50"/>
      <c r="OAL21" s="50"/>
      <c r="OAP21" s="50"/>
      <c r="OAT21" s="50"/>
      <c r="OAX21" s="50"/>
      <c r="OBB21" s="50"/>
      <c r="OBF21" s="50"/>
      <c r="OBJ21" s="50"/>
      <c r="OBN21" s="50"/>
      <c r="OBR21" s="50"/>
      <c r="OBV21" s="50"/>
      <c r="OBZ21" s="50"/>
      <c r="OCD21" s="50"/>
      <c r="OCH21" s="50"/>
      <c r="OCL21" s="50"/>
      <c r="OCP21" s="50"/>
      <c r="OCT21" s="50"/>
      <c r="OCX21" s="50"/>
      <c r="ODB21" s="50"/>
      <c r="ODF21" s="50"/>
      <c r="ODJ21" s="50"/>
      <c r="ODN21" s="50"/>
      <c r="ODR21" s="50"/>
      <c r="ODV21" s="50"/>
      <c r="ODZ21" s="50"/>
      <c r="OED21" s="50"/>
      <c r="OEH21" s="50"/>
      <c r="OEL21" s="50"/>
      <c r="OEP21" s="50"/>
      <c r="OET21" s="50"/>
      <c r="OEX21" s="50"/>
      <c r="OFB21" s="50"/>
      <c r="OFF21" s="50"/>
      <c r="OFJ21" s="50"/>
      <c r="OFN21" s="50"/>
      <c r="OFR21" s="50"/>
      <c r="OFV21" s="50"/>
      <c r="OFZ21" s="50"/>
      <c r="OGD21" s="50"/>
      <c r="OGH21" s="50"/>
      <c r="OGL21" s="50"/>
      <c r="OGP21" s="50"/>
      <c r="OGT21" s="50"/>
      <c r="OGX21" s="50"/>
      <c r="OHB21" s="50"/>
      <c r="OHF21" s="50"/>
      <c r="OHJ21" s="50"/>
      <c r="OHN21" s="50"/>
      <c r="OHR21" s="50"/>
      <c r="OHV21" s="50"/>
      <c r="OHZ21" s="50"/>
      <c r="OID21" s="50"/>
      <c r="OIH21" s="50"/>
      <c r="OIL21" s="50"/>
      <c r="OIP21" s="50"/>
      <c r="OIT21" s="50"/>
      <c r="OIX21" s="50"/>
      <c r="OJB21" s="50"/>
      <c r="OJF21" s="50"/>
      <c r="OJJ21" s="50"/>
      <c r="OJN21" s="50"/>
      <c r="OJR21" s="50"/>
      <c r="OJV21" s="50"/>
      <c r="OJZ21" s="50"/>
      <c r="OKD21" s="50"/>
      <c r="OKH21" s="50"/>
      <c r="OKL21" s="50"/>
      <c r="OKP21" s="50"/>
      <c r="OKT21" s="50"/>
      <c r="OKX21" s="50"/>
      <c r="OLB21" s="50"/>
      <c r="OLF21" s="50"/>
      <c r="OLJ21" s="50"/>
      <c r="OLN21" s="50"/>
      <c r="OLR21" s="50"/>
      <c r="OLV21" s="50"/>
      <c r="OLZ21" s="50"/>
      <c r="OMD21" s="50"/>
      <c r="OMH21" s="50"/>
      <c r="OML21" s="50"/>
      <c r="OMP21" s="50"/>
      <c r="OMT21" s="50"/>
      <c r="OMX21" s="50"/>
      <c r="ONB21" s="50"/>
      <c r="ONF21" s="50"/>
      <c r="ONJ21" s="50"/>
      <c r="ONN21" s="50"/>
      <c r="ONR21" s="50"/>
      <c r="ONV21" s="50"/>
      <c r="ONZ21" s="50"/>
      <c r="OOD21" s="50"/>
      <c r="OOH21" s="50"/>
      <c r="OOL21" s="50"/>
      <c r="OOP21" s="50"/>
      <c r="OOT21" s="50"/>
      <c r="OOX21" s="50"/>
      <c r="OPB21" s="50"/>
      <c r="OPF21" s="50"/>
      <c r="OPJ21" s="50"/>
      <c r="OPN21" s="50"/>
      <c r="OPR21" s="50"/>
      <c r="OPV21" s="50"/>
      <c r="OPZ21" s="50"/>
      <c r="OQD21" s="50"/>
      <c r="OQH21" s="50"/>
      <c r="OQL21" s="50"/>
      <c r="OQP21" s="50"/>
      <c r="OQT21" s="50"/>
      <c r="OQX21" s="50"/>
      <c r="ORB21" s="50"/>
      <c r="ORF21" s="50"/>
      <c r="ORJ21" s="50"/>
      <c r="ORN21" s="50"/>
      <c r="ORR21" s="50"/>
      <c r="ORV21" s="50"/>
      <c r="ORZ21" s="50"/>
      <c r="OSD21" s="50"/>
      <c r="OSH21" s="50"/>
      <c r="OSL21" s="50"/>
      <c r="OSP21" s="50"/>
      <c r="OST21" s="50"/>
      <c r="OSX21" s="50"/>
      <c r="OTB21" s="50"/>
      <c r="OTF21" s="50"/>
      <c r="OTJ21" s="50"/>
      <c r="OTN21" s="50"/>
      <c r="OTR21" s="50"/>
      <c r="OTV21" s="50"/>
      <c r="OTZ21" s="50"/>
      <c r="OUD21" s="50"/>
      <c r="OUH21" s="50"/>
      <c r="OUL21" s="50"/>
      <c r="OUP21" s="50"/>
      <c r="OUT21" s="50"/>
      <c r="OUX21" s="50"/>
      <c r="OVB21" s="50"/>
      <c r="OVF21" s="50"/>
      <c r="OVJ21" s="50"/>
      <c r="OVN21" s="50"/>
      <c r="OVR21" s="50"/>
      <c r="OVV21" s="50"/>
      <c r="OVZ21" s="50"/>
      <c r="OWD21" s="50"/>
      <c r="OWH21" s="50"/>
      <c r="OWL21" s="50"/>
      <c r="OWP21" s="50"/>
      <c r="OWT21" s="50"/>
      <c r="OWX21" s="50"/>
      <c r="OXB21" s="50"/>
      <c r="OXF21" s="50"/>
      <c r="OXJ21" s="50"/>
      <c r="OXN21" s="50"/>
      <c r="OXR21" s="50"/>
      <c r="OXV21" s="50"/>
      <c r="OXZ21" s="50"/>
      <c r="OYD21" s="50"/>
      <c r="OYH21" s="50"/>
      <c r="OYL21" s="50"/>
      <c r="OYP21" s="50"/>
      <c r="OYT21" s="50"/>
      <c r="OYX21" s="50"/>
      <c r="OZB21" s="50"/>
      <c r="OZF21" s="50"/>
      <c r="OZJ21" s="50"/>
      <c r="OZN21" s="50"/>
      <c r="OZR21" s="50"/>
      <c r="OZV21" s="50"/>
      <c r="OZZ21" s="50"/>
      <c r="PAD21" s="50"/>
      <c r="PAH21" s="50"/>
      <c r="PAL21" s="50"/>
      <c r="PAP21" s="50"/>
      <c r="PAT21" s="50"/>
      <c r="PAX21" s="50"/>
      <c r="PBB21" s="50"/>
      <c r="PBF21" s="50"/>
      <c r="PBJ21" s="50"/>
      <c r="PBN21" s="50"/>
      <c r="PBR21" s="50"/>
      <c r="PBV21" s="50"/>
      <c r="PBZ21" s="50"/>
      <c r="PCD21" s="50"/>
      <c r="PCH21" s="50"/>
      <c r="PCL21" s="50"/>
      <c r="PCP21" s="50"/>
      <c r="PCT21" s="50"/>
      <c r="PCX21" s="50"/>
      <c r="PDB21" s="50"/>
      <c r="PDF21" s="50"/>
      <c r="PDJ21" s="50"/>
      <c r="PDN21" s="50"/>
      <c r="PDR21" s="50"/>
      <c r="PDV21" s="50"/>
      <c r="PDZ21" s="50"/>
      <c r="PED21" s="50"/>
      <c r="PEH21" s="50"/>
      <c r="PEL21" s="50"/>
      <c r="PEP21" s="50"/>
      <c r="PET21" s="50"/>
      <c r="PEX21" s="50"/>
      <c r="PFB21" s="50"/>
      <c r="PFF21" s="50"/>
      <c r="PFJ21" s="50"/>
      <c r="PFN21" s="50"/>
      <c r="PFR21" s="50"/>
      <c r="PFV21" s="50"/>
      <c r="PFZ21" s="50"/>
      <c r="PGD21" s="50"/>
      <c r="PGH21" s="50"/>
      <c r="PGL21" s="50"/>
      <c r="PGP21" s="50"/>
      <c r="PGT21" s="50"/>
      <c r="PGX21" s="50"/>
      <c r="PHB21" s="50"/>
      <c r="PHF21" s="50"/>
      <c r="PHJ21" s="50"/>
      <c r="PHN21" s="50"/>
      <c r="PHR21" s="50"/>
      <c r="PHV21" s="50"/>
      <c r="PHZ21" s="50"/>
      <c r="PID21" s="50"/>
      <c r="PIH21" s="50"/>
      <c r="PIL21" s="50"/>
      <c r="PIP21" s="50"/>
      <c r="PIT21" s="50"/>
      <c r="PIX21" s="50"/>
      <c r="PJB21" s="50"/>
      <c r="PJF21" s="50"/>
      <c r="PJJ21" s="50"/>
      <c r="PJN21" s="50"/>
      <c r="PJR21" s="50"/>
      <c r="PJV21" s="50"/>
      <c r="PJZ21" s="50"/>
      <c r="PKD21" s="50"/>
      <c r="PKH21" s="50"/>
      <c r="PKL21" s="50"/>
      <c r="PKP21" s="50"/>
      <c r="PKT21" s="50"/>
      <c r="PKX21" s="50"/>
      <c r="PLB21" s="50"/>
      <c r="PLF21" s="50"/>
      <c r="PLJ21" s="50"/>
      <c r="PLN21" s="50"/>
      <c r="PLR21" s="50"/>
      <c r="PLV21" s="50"/>
      <c r="PLZ21" s="50"/>
      <c r="PMD21" s="50"/>
      <c r="PMH21" s="50"/>
      <c r="PML21" s="50"/>
      <c r="PMP21" s="50"/>
      <c r="PMT21" s="50"/>
      <c r="PMX21" s="50"/>
      <c r="PNB21" s="50"/>
      <c r="PNF21" s="50"/>
      <c r="PNJ21" s="50"/>
      <c r="PNN21" s="50"/>
      <c r="PNR21" s="50"/>
      <c r="PNV21" s="50"/>
      <c r="PNZ21" s="50"/>
      <c r="POD21" s="50"/>
      <c r="POH21" s="50"/>
      <c r="POL21" s="50"/>
      <c r="POP21" s="50"/>
      <c r="POT21" s="50"/>
      <c r="POX21" s="50"/>
      <c r="PPB21" s="50"/>
      <c r="PPF21" s="50"/>
      <c r="PPJ21" s="50"/>
      <c r="PPN21" s="50"/>
      <c r="PPR21" s="50"/>
      <c r="PPV21" s="50"/>
      <c r="PPZ21" s="50"/>
      <c r="PQD21" s="50"/>
      <c r="PQH21" s="50"/>
      <c r="PQL21" s="50"/>
      <c r="PQP21" s="50"/>
      <c r="PQT21" s="50"/>
      <c r="PQX21" s="50"/>
      <c r="PRB21" s="50"/>
      <c r="PRF21" s="50"/>
      <c r="PRJ21" s="50"/>
      <c r="PRN21" s="50"/>
      <c r="PRR21" s="50"/>
      <c r="PRV21" s="50"/>
      <c r="PRZ21" s="50"/>
      <c r="PSD21" s="50"/>
      <c r="PSH21" s="50"/>
      <c r="PSL21" s="50"/>
      <c r="PSP21" s="50"/>
      <c r="PST21" s="50"/>
      <c r="PSX21" s="50"/>
      <c r="PTB21" s="50"/>
      <c r="PTF21" s="50"/>
      <c r="PTJ21" s="50"/>
      <c r="PTN21" s="50"/>
      <c r="PTR21" s="50"/>
      <c r="PTV21" s="50"/>
      <c r="PTZ21" s="50"/>
      <c r="PUD21" s="50"/>
      <c r="PUH21" s="50"/>
      <c r="PUL21" s="50"/>
      <c r="PUP21" s="50"/>
      <c r="PUT21" s="50"/>
      <c r="PUX21" s="50"/>
      <c r="PVB21" s="50"/>
      <c r="PVF21" s="50"/>
      <c r="PVJ21" s="50"/>
      <c r="PVN21" s="50"/>
      <c r="PVR21" s="50"/>
      <c r="PVV21" s="50"/>
      <c r="PVZ21" s="50"/>
      <c r="PWD21" s="50"/>
      <c r="PWH21" s="50"/>
      <c r="PWL21" s="50"/>
      <c r="PWP21" s="50"/>
      <c r="PWT21" s="50"/>
      <c r="PWX21" s="50"/>
      <c r="PXB21" s="50"/>
      <c r="PXF21" s="50"/>
      <c r="PXJ21" s="50"/>
      <c r="PXN21" s="50"/>
      <c r="PXR21" s="50"/>
      <c r="PXV21" s="50"/>
      <c r="PXZ21" s="50"/>
      <c r="PYD21" s="50"/>
      <c r="PYH21" s="50"/>
      <c r="PYL21" s="50"/>
      <c r="PYP21" s="50"/>
      <c r="PYT21" s="50"/>
      <c r="PYX21" s="50"/>
      <c r="PZB21" s="50"/>
      <c r="PZF21" s="50"/>
      <c r="PZJ21" s="50"/>
      <c r="PZN21" s="50"/>
      <c r="PZR21" s="50"/>
      <c r="PZV21" s="50"/>
      <c r="PZZ21" s="50"/>
      <c r="QAD21" s="50"/>
      <c r="QAH21" s="50"/>
      <c r="QAL21" s="50"/>
      <c r="QAP21" s="50"/>
      <c r="QAT21" s="50"/>
      <c r="QAX21" s="50"/>
      <c r="QBB21" s="50"/>
      <c r="QBF21" s="50"/>
      <c r="QBJ21" s="50"/>
      <c r="QBN21" s="50"/>
      <c r="QBR21" s="50"/>
      <c r="QBV21" s="50"/>
      <c r="QBZ21" s="50"/>
      <c r="QCD21" s="50"/>
      <c r="QCH21" s="50"/>
      <c r="QCL21" s="50"/>
      <c r="QCP21" s="50"/>
      <c r="QCT21" s="50"/>
      <c r="QCX21" s="50"/>
      <c r="QDB21" s="50"/>
      <c r="QDF21" s="50"/>
      <c r="QDJ21" s="50"/>
      <c r="QDN21" s="50"/>
      <c r="QDR21" s="50"/>
      <c r="QDV21" s="50"/>
      <c r="QDZ21" s="50"/>
      <c r="QED21" s="50"/>
      <c r="QEH21" s="50"/>
      <c r="QEL21" s="50"/>
      <c r="QEP21" s="50"/>
      <c r="QET21" s="50"/>
      <c r="QEX21" s="50"/>
      <c r="QFB21" s="50"/>
      <c r="QFF21" s="50"/>
      <c r="QFJ21" s="50"/>
      <c r="QFN21" s="50"/>
      <c r="QFR21" s="50"/>
      <c r="QFV21" s="50"/>
      <c r="QFZ21" s="50"/>
      <c r="QGD21" s="50"/>
      <c r="QGH21" s="50"/>
      <c r="QGL21" s="50"/>
      <c r="QGP21" s="50"/>
      <c r="QGT21" s="50"/>
      <c r="QGX21" s="50"/>
      <c r="QHB21" s="50"/>
      <c r="QHF21" s="50"/>
      <c r="QHJ21" s="50"/>
      <c r="QHN21" s="50"/>
      <c r="QHR21" s="50"/>
      <c r="QHV21" s="50"/>
      <c r="QHZ21" s="50"/>
      <c r="QID21" s="50"/>
      <c r="QIH21" s="50"/>
      <c r="QIL21" s="50"/>
      <c r="QIP21" s="50"/>
      <c r="QIT21" s="50"/>
      <c r="QIX21" s="50"/>
      <c r="QJB21" s="50"/>
      <c r="QJF21" s="50"/>
      <c r="QJJ21" s="50"/>
      <c r="QJN21" s="50"/>
      <c r="QJR21" s="50"/>
      <c r="QJV21" s="50"/>
      <c r="QJZ21" s="50"/>
      <c r="QKD21" s="50"/>
      <c r="QKH21" s="50"/>
      <c r="QKL21" s="50"/>
      <c r="QKP21" s="50"/>
      <c r="QKT21" s="50"/>
      <c r="QKX21" s="50"/>
      <c r="QLB21" s="50"/>
      <c r="QLF21" s="50"/>
      <c r="QLJ21" s="50"/>
      <c r="QLN21" s="50"/>
      <c r="QLR21" s="50"/>
      <c r="QLV21" s="50"/>
      <c r="QLZ21" s="50"/>
      <c r="QMD21" s="50"/>
      <c r="QMH21" s="50"/>
      <c r="QML21" s="50"/>
      <c r="QMP21" s="50"/>
      <c r="QMT21" s="50"/>
      <c r="QMX21" s="50"/>
      <c r="QNB21" s="50"/>
      <c r="QNF21" s="50"/>
      <c r="QNJ21" s="50"/>
      <c r="QNN21" s="50"/>
      <c r="QNR21" s="50"/>
      <c r="QNV21" s="50"/>
      <c r="QNZ21" s="50"/>
      <c r="QOD21" s="50"/>
      <c r="QOH21" s="50"/>
      <c r="QOL21" s="50"/>
      <c r="QOP21" s="50"/>
      <c r="QOT21" s="50"/>
      <c r="QOX21" s="50"/>
      <c r="QPB21" s="50"/>
      <c r="QPF21" s="50"/>
      <c r="QPJ21" s="50"/>
      <c r="QPN21" s="50"/>
      <c r="QPR21" s="50"/>
      <c r="QPV21" s="50"/>
      <c r="QPZ21" s="50"/>
      <c r="QQD21" s="50"/>
      <c r="QQH21" s="50"/>
      <c r="QQL21" s="50"/>
      <c r="QQP21" s="50"/>
      <c r="QQT21" s="50"/>
      <c r="QQX21" s="50"/>
      <c r="QRB21" s="50"/>
      <c r="QRF21" s="50"/>
      <c r="QRJ21" s="50"/>
      <c r="QRN21" s="50"/>
      <c r="QRR21" s="50"/>
      <c r="QRV21" s="50"/>
      <c r="QRZ21" s="50"/>
      <c r="QSD21" s="50"/>
      <c r="QSH21" s="50"/>
      <c r="QSL21" s="50"/>
      <c r="QSP21" s="50"/>
      <c r="QST21" s="50"/>
      <c r="QSX21" s="50"/>
      <c r="QTB21" s="50"/>
      <c r="QTF21" s="50"/>
      <c r="QTJ21" s="50"/>
      <c r="QTN21" s="50"/>
      <c r="QTR21" s="50"/>
      <c r="QTV21" s="50"/>
      <c r="QTZ21" s="50"/>
      <c r="QUD21" s="50"/>
      <c r="QUH21" s="50"/>
      <c r="QUL21" s="50"/>
      <c r="QUP21" s="50"/>
      <c r="QUT21" s="50"/>
      <c r="QUX21" s="50"/>
      <c r="QVB21" s="50"/>
      <c r="QVF21" s="50"/>
      <c r="QVJ21" s="50"/>
      <c r="QVN21" s="50"/>
      <c r="QVR21" s="50"/>
      <c r="QVV21" s="50"/>
      <c r="QVZ21" s="50"/>
      <c r="QWD21" s="50"/>
      <c r="QWH21" s="50"/>
      <c r="QWL21" s="50"/>
      <c r="QWP21" s="50"/>
      <c r="QWT21" s="50"/>
      <c r="QWX21" s="50"/>
      <c r="QXB21" s="50"/>
      <c r="QXF21" s="50"/>
      <c r="QXJ21" s="50"/>
      <c r="QXN21" s="50"/>
      <c r="QXR21" s="50"/>
      <c r="QXV21" s="50"/>
      <c r="QXZ21" s="50"/>
      <c r="QYD21" s="50"/>
      <c r="QYH21" s="50"/>
      <c r="QYL21" s="50"/>
      <c r="QYP21" s="50"/>
      <c r="QYT21" s="50"/>
      <c r="QYX21" s="50"/>
      <c r="QZB21" s="50"/>
      <c r="QZF21" s="50"/>
      <c r="QZJ21" s="50"/>
      <c r="QZN21" s="50"/>
      <c r="QZR21" s="50"/>
      <c r="QZV21" s="50"/>
      <c r="QZZ21" s="50"/>
      <c r="RAD21" s="50"/>
      <c r="RAH21" s="50"/>
      <c r="RAL21" s="50"/>
      <c r="RAP21" s="50"/>
      <c r="RAT21" s="50"/>
      <c r="RAX21" s="50"/>
      <c r="RBB21" s="50"/>
      <c r="RBF21" s="50"/>
      <c r="RBJ21" s="50"/>
      <c r="RBN21" s="50"/>
      <c r="RBR21" s="50"/>
      <c r="RBV21" s="50"/>
      <c r="RBZ21" s="50"/>
      <c r="RCD21" s="50"/>
      <c r="RCH21" s="50"/>
      <c r="RCL21" s="50"/>
      <c r="RCP21" s="50"/>
      <c r="RCT21" s="50"/>
      <c r="RCX21" s="50"/>
      <c r="RDB21" s="50"/>
      <c r="RDF21" s="50"/>
      <c r="RDJ21" s="50"/>
      <c r="RDN21" s="50"/>
      <c r="RDR21" s="50"/>
      <c r="RDV21" s="50"/>
      <c r="RDZ21" s="50"/>
      <c r="RED21" s="50"/>
      <c r="REH21" s="50"/>
      <c r="REL21" s="50"/>
      <c r="REP21" s="50"/>
      <c r="RET21" s="50"/>
      <c r="REX21" s="50"/>
      <c r="RFB21" s="50"/>
      <c r="RFF21" s="50"/>
      <c r="RFJ21" s="50"/>
      <c r="RFN21" s="50"/>
      <c r="RFR21" s="50"/>
      <c r="RFV21" s="50"/>
      <c r="RFZ21" s="50"/>
      <c r="RGD21" s="50"/>
      <c r="RGH21" s="50"/>
      <c r="RGL21" s="50"/>
      <c r="RGP21" s="50"/>
      <c r="RGT21" s="50"/>
      <c r="RGX21" s="50"/>
      <c r="RHB21" s="50"/>
      <c r="RHF21" s="50"/>
      <c r="RHJ21" s="50"/>
      <c r="RHN21" s="50"/>
      <c r="RHR21" s="50"/>
      <c r="RHV21" s="50"/>
      <c r="RHZ21" s="50"/>
      <c r="RID21" s="50"/>
      <c r="RIH21" s="50"/>
      <c r="RIL21" s="50"/>
      <c r="RIP21" s="50"/>
      <c r="RIT21" s="50"/>
      <c r="RIX21" s="50"/>
      <c r="RJB21" s="50"/>
      <c r="RJF21" s="50"/>
      <c r="RJJ21" s="50"/>
      <c r="RJN21" s="50"/>
      <c r="RJR21" s="50"/>
      <c r="RJV21" s="50"/>
      <c r="RJZ21" s="50"/>
      <c r="RKD21" s="50"/>
      <c r="RKH21" s="50"/>
      <c r="RKL21" s="50"/>
      <c r="RKP21" s="50"/>
      <c r="RKT21" s="50"/>
      <c r="RKX21" s="50"/>
      <c r="RLB21" s="50"/>
      <c r="RLF21" s="50"/>
      <c r="RLJ21" s="50"/>
      <c r="RLN21" s="50"/>
      <c r="RLR21" s="50"/>
      <c r="RLV21" s="50"/>
      <c r="RLZ21" s="50"/>
      <c r="RMD21" s="50"/>
      <c r="RMH21" s="50"/>
      <c r="RML21" s="50"/>
      <c r="RMP21" s="50"/>
      <c r="RMT21" s="50"/>
      <c r="RMX21" s="50"/>
      <c r="RNB21" s="50"/>
      <c r="RNF21" s="50"/>
      <c r="RNJ21" s="50"/>
      <c r="RNN21" s="50"/>
      <c r="RNR21" s="50"/>
      <c r="RNV21" s="50"/>
      <c r="RNZ21" s="50"/>
      <c r="ROD21" s="50"/>
      <c r="ROH21" s="50"/>
      <c r="ROL21" s="50"/>
      <c r="ROP21" s="50"/>
      <c r="ROT21" s="50"/>
      <c r="ROX21" s="50"/>
      <c r="RPB21" s="50"/>
      <c r="RPF21" s="50"/>
      <c r="RPJ21" s="50"/>
      <c r="RPN21" s="50"/>
      <c r="RPR21" s="50"/>
      <c r="RPV21" s="50"/>
      <c r="RPZ21" s="50"/>
      <c r="RQD21" s="50"/>
      <c r="RQH21" s="50"/>
      <c r="RQL21" s="50"/>
      <c r="RQP21" s="50"/>
      <c r="RQT21" s="50"/>
      <c r="RQX21" s="50"/>
      <c r="RRB21" s="50"/>
      <c r="RRF21" s="50"/>
      <c r="RRJ21" s="50"/>
      <c r="RRN21" s="50"/>
      <c r="RRR21" s="50"/>
      <c r="RRV21" s="50"/>
      <c r="RRZ21" s="50"/>
      <c r="RSD21" s="50"/>
      <c r="RSH21" s="50"/>
      <c r="RSL21" s="50"/>
      <c r="RSP21" s="50"/>
      <c r="RST21" s="50"/>
      <c r="RSX21" s="50"/>
      <c r="RTB21" s="50"/>
      <c r="RTF21" s="50"/>
      <c r="RTJ21" s="50"/>
      <c r="RTN21" s="50"/>
      <c r="RTR21" s="50"/>
      <c r="RTV21" s="50"/>
      <c r="RTZ21" s="50"/>
      <c r="RUD21" s="50"/>
      <c r="RUH21" s="50"/>
      <c r="RUL21" s="50"/>
      <c r="RUP21" s="50"/>
      <c r="RUT21" s="50"/>
      <c r="RUX21" s="50"/>
      <c r="RVB21" s="50"/>
      <c r="RVF21" s="50"/>
      <c r="RVJ21" s="50"/>
      <c r="RVN21" s="50"/>
      <c r="RVR21" s="50"/>
      <c r="RVV21" s="50"/>
      <c r="RVZ21" s="50"/>
      <c r="RWD21" s="50"/>
      <c r="RWH21" s="50"/>
      <c r="RWL21" s="50"/>
      <c r="RWP21" s="50"/>
      <c r="RWT21" s="50"/>
      <c r="RWX21" s="50"/>
      <c r="RXB21" s="50"/>
      <c r="RXF21" s="50"/>
      <c r="RXJ21" s="50"/>
      <c r="RXN21" s="50"/>
      <c r="RXR21" s="50"/>
      <c r="RXV21" s="50"/>
      <c r="RXZ21" s="50"/>
      <c r="RYD21" s="50"/>
      <c r="RYH21" s="50"/>
      <c r="RYL21" s="50"/>
      <c r="RYP21" s="50"/>
      <c r="RYT21" s="50"/>
      <c r="RYX21" s="50"/>
      <c r="RZB21" s="50"/>
      <c r="RZF21" s="50"/>
      <c r="RZJ21" s="50"/>
      <c r="RZN21" s="50"/>
      <c r="RZR21" s="50"/>
      <c r="RZV21" s="50"/>
      <c r="RZZ21" s="50"/>
      <c r="SAD21" s="50"/>
      <c r="SAH21" s="50"/>
      <c r="SAL21" s="50"/>
      <c r="SAP21" s="50"/>
      <c r="SAT21" s="50"/>
      <c r="SAX21" s="50"/>
      <c r="SBB21" s="50"/>
      <c r="SBF21" s="50"/>
      <c r="SBJ21" s="50"/>
      <c r="SBN21" s="50"/>
      <c r="SBR21" s="50"/>
      <c r="SBV21" s="50"/>
      <c r="SBZ21" s="50"/>
      <c r="SCD21" s="50"/>
      <c r="SCH21" s="50"/>
      <c r="SCL21" s="50"/>
      <c r="SCP21" s="50"/>
      <c r="SCT21" s="50"/>
      <c r="SCX21" s="50"/>
      <c r="SDB21" s="50"/>
      <c r="SDF21" s="50"/>
      <c r="SDJ21" s="50"/>
      <c r="SDN21" s="50"/>
      <c r="SDR21" s="50"/>
      <c r="SDV21" s="50"/>
      <c r="SDZ21" s="50"/>
      <c r="SED21" s="50"/>
      <c r="SEH21" s="50"/>
      <c r="SEL21" s="50"/>
      <c r="SEP21" s="50"/>
      <c r="SET21" s="50"/>
      <c r="SEX21" s="50"/>
      <c r="SFB21" s="50"/>
      <c r="SFF21" s="50"/>
      <c r="SFJ21" s="50"/>
      <c r="SFN21" s="50"/>
      <c r="SFR21" s="50"/>
      <c r="SFV21" s="50"/>
      <c r="SFZ21" s="50"/>
      <c r="SGD21" s="50"/>
      <c r="SGH21" s="50"/>
      <c r="SGL21" s="50"/>
      <c r="SGP21" s="50"/>
      <c r="SGT21" s="50"/>
      <c r="SGX21" s="50"/>
      <c r="SHB21" s="50"/>
      <c r="SHF21" s="50"/>
      <c r="SHJ21" s="50"/>
      <c r="SHN21" s="50"/>
      <c r="SHR21" s="50"/>
      <c r="SHV21" s="50"/>
      <c r="SHZ21" s="50"/>
      <c r="SID21" s="50"/>
      <c r="SIH21" s="50"/>
      <c r="SIL21" s="50"/>
      <c r="SIP21" s="50"/>
      <c r="SIT21" s="50"/>
      <c r="SIX21" s="50"/>
      <c r="SJB21" s="50"/>
      <c r="SJF21" s="50"/>
      <c r="SJJ21" s="50"/>
      <c r="SJN21" s="50"/>
      <c r="SJR21" s="50"/>
      <c r="SJV21" s="50"/>
      <c r="SJZ21" s="50"/>
      <c r="SKD21" s="50"/>
      <c r="SKH21" s="50"/>
      <c r="SKL21" s="50"/>
      <c r="SKP21" s="50"/>
      <c r="SKT21" s="50"/>
      <c r="SKX21" s="50"/>
      <c r="SLB21" s="50"/>
      <c r="SLF21" s="50"/>
      <c r="SLJ21" s="50"/>
      <c r="SLN21" s="50"/>
      <c r="SLR21" s="50"/>
      <c r="SLV21" s="50"/>
      <c r="SLZ21" s="50"/>
      <c r="SMD21" s="50"/>
      <c r="SMH21" s="50"/>
      <c r="SML21" s="50"/>
      <c r="SMP21" s="50"/>
      <c r="SMT21" s="50"/>
      <c r="SMX21" s="50"/>
      <c r="SNB21" s="50"/>
      <c r="SNF21" s="50"/>
      <c r="SNJ21" s="50"/>
      <c r="SNN21" s="50"/>
      <c r="SNR21" s="50"/>
      <c r="SNV21" s="50"/>
      <c r="SNZ21" s="50"/>
      <c r="SOD21" s="50"/>
      <c r="SOH21" s="50"/>
      <c r="SOL21" s="50"/>
      <c r="SOP21" s="50"/>
      <c r="SOT21" s="50"/>
      <c r="SOX21" s="50"/>
      <c r="SPB21" s="50"/>
      <c r="SPF21" s="50"/>
      <c r="SPJ21" s="50"/>
      <c r="SPN21" s="50"/>
      <c r="SPR21" s="50"/>
      <c r="SPV21" s="50"/>
      <c r="SPZ21" s="50"/>
      <c r="SQD21" s="50"/>
      <c r="SQH21" s="50"/>
      <c r="SQL21" s="50"/>
      <c r="SQP21" s="50"/>
      <c r="SQT21" s="50"/>
      <c r="SQX21" s="50"/>
      <c r="SRB21" s="50"/>
      <c r="SRF21" s="50"/>
      <c r="SRJ21" s="50"/>
      <c r="SRN21" s="50"/>
      <c r="SRR21" s="50"/>
      <c r="SRV21" s="50"/>
      <c r="SRZ21" s="50"/>
      <c r="SSD21" s="50"/>
      <c r="SSH21" s="50"/>
      <c r="SSL21" s="50"/>
      <c r="SSP21" s="50"/>
      <c r="SST21" s="50"/>
      <c r="SSX21" s="50"/>
      <c r="STB21" s="50"/>
      <c r="STF21" s="50"/>
      <c r="STJ21" s="50"/>
      <c r="STN21" s="50"/>
      <c r="STR21" s="50"/>
      <c r="STV21" s="50"/>
      <c r="STZ21" s="50"/>
      <c r="SUD21" s="50"/>
      <c r="SUH21" s="50"/>
      <c r="SUL21" s="50"/>
      <c r="SUP21" s="50"/>
      <c r="SUT21" s="50"/>
      <c r="SUX21" s="50"/>
      <c r="SVB21" s="50"/>
      <c r="SVF21" s="50"/>
      <c r="SVJ21" s="50"/>
      <c r="SVN21" s="50"/>
      <c r="SVR21" s="50"/>
      <c r="SVV21" s="50"/>
      <c r="SVZ21" s="50"/>
      <c r="SWD21" s="50"/>
      <c r="SWH21" s="50"/>
      <c r="SWL21" s="50"/>
      <c r="SWP21" s="50"/>
      <c r="SWT21" s="50"/>
      <c r="SWX21" s="50"/>
      <c r="SXB21" s="50"/>
      <c r="SXF21" s="50"/>
      <c r="SXJ21" s="50"/>
      <c r="SXN21" s="50"/>
      <c r="SXR21" s="50"/>
      <c r="SXV21" s="50"/>
      <c r="SXZ21" s="50"/>
      <c r="SYD21" s="50"/>
      <c r="SYH21" s="50"/>
      <c r="SYL21" s="50"/>
      <c r="SYP21" s="50"/>
      <c r="SYT21" s="50"/>
      <c r="SYX21" s="50"/>
      <c r="SZB21" s="50"/>
      <c r="SZF21" s="50"/>
      <c r="SZJ21" s="50"/>
      <c r="SZN21" s="50"/>
      <c r="SZR21" s="50"/>
      <c r="SZV21" s="50"/>
      <c r="SZZ21" s="50"/>
      <c r="TAD21" s="50"/>
      <c r="TAH21" s="50"/>
      <c r="TAL21" s="50"/>
      <c r="TAP21" s="50"/>
      <c r="TAT21" s="50"/>
      <c r="TAX21" s="50"/>
      <c r="TBB21" s="50"/>
      <c r="TBF21" s="50"/>
      <c r="TBJ21" s="50"/>
      <c r="TBN21" s="50"/>
      <c r="TBR21" s="50"/>
      <c r="TBV21" s="50"/>
      <c r="TBZ21" s="50"/>
      <c r="TCD21" s="50"/>
      <c r="TCH21" s="50"/>
      <c r="TCL21" s="50"/>
      <c r="TCP21" s="50"/>
      <c r="TCT21" s="50"/>
      <c r="TCX21" s="50"/>
      <c r="TDB21" s="50"/>
      <c r="TDF21" s="50"/>
      <c r="TDJ21" s="50"/>
      <c r="TDN21" s="50"/>
      <c r="TDR21" s="50"/>
      <c r="TDV21" s="50"/>
      <c r="TDZ21" s="50"/>
      <c r="TED21" s="50"/>
      <c r="TEH21" s="50"/>
      <c r="TEL21" s="50"/>
      <c r="TEP21" s="50"/>
      <c r="TET21" s="50"/>
      <c r="TEX21" s="50"/>
      <c r="TFB21" s="50"/>
      <c r="TFF21" s="50"/>
      <c r="TFJ21" s="50"/>
      <c r="TFN21" s="50"/>
      <c r="TFR21" s="50"/>
      <c r="TFV21" s="50"/>
      <c r="TFZ21" s="50"/>
      <c r="TGD21" s="50"/>
      <c r="TGH21" s="50"/>
      <c r="TGL21" s="50"/>
      <c r="TGP21" s="50"/>
      <c r="TGT21" s="50"/>
      <c r="TGX21" s="50"/>
      <c r="THB21" s="50"/>
      <c r="THF21" s="50"/>
      <c r="THJ21" s="50"/>
      <c r="THN21" s="50"/>
      <c r="THR21" s="50"/>
      <c r="THV21" s="50"/>
      <c r="THZ21" s="50"/>
      <c r="TID21" s="50"/>
      <c r="TIH21" s="50"/>
      <c r="TIL21" s="50"/>
      <c r="TIP21" s="50"/>
      <c r="TIT21" s="50"/>
      <c r="TIX21" s="50"/>
      <c r="TJB21" s="50"/>
      <c r="TJF21" s="50"/>
      <c r="TJJ21" s="50"/>
      <c r="TJN21" s="50"/>
      <c r="TJR21" s="50"/>
      <c r="TJV21" s="50"/>
      <c r="TJZ21" s="50"/>
      <c r="TKD21" s="50"/>
      <c r="TKH21" s="50"/>
      <c r="TKL21" s="50"/>
      <c r="TKP21" s="50"/>
      <c r="TKT21" s="50"/>
      <c r="TKX21" s="50"/>
      <c r="TLB21" s="50"/>
      <c r="TLF21" s="50"/>
      <c r="TLJ21" s="50"/>
      <c r="TLN21" s="50"/>
      <c r="TLR21" s="50"/>
      <c r="TLV21" s="50"/>
      <c r="TLZ21" s="50"/>
      <c r="TMD21" s="50"/>
      <c r="TMH21" s="50"/>
      <c r="TML21" s="50"/>
      <c r="TMP21" s="50"/>
      <c r="TMT21" s="50"/>
      <c r="TMX21" s="50"/>
      <c r="TNB21" s="50"/>
      <c r="TNF21" s="50"/>
      <c r="TNJ21" s="50"/>
      <c r="TNN21" s="50"/>
      <c r="TNR21" s="50"/>
      <c r="TNV21" s="50"/>
      <c r="TNZ21" s="50"/>
      <c r="TOD21" s="50"/>
      <c r="TOH21" s="50"/>
      <c r="TOL21" s="50"/>
      <c r="TOP21" s="50"/>
      <c r="TOT21" s="50"/>
      <c r="TOX21" s="50"/>
      <c r="TPB21" s="50"/>
      <c r="TPF21" s="50"/>
      <c r="TPJ21" s="50"/>
      <c r="TPN21" s="50"/>
      <c r="TPR21" s="50"/>
      <c r="TPV21" s="50"/>
      <c r="TPZ21" s="50"/>
      <c r="TQD21" s="50"/>
      <c r="TQH21" s="50"/>
      <c r="TQL21" s="50"/>
      <c r="TQP21" s="50"/>
      <c r="TQT21" s="50"/>
      <c r="TQX21" s="50"/>
      <c r="TRB21" s="50"/>
      <c r="TRF21" s="50"/>
      <c r="TRJ21" s="50"/>
      <c r="TRN21" s="50"/>
      <c r="TRR21" s="50"/>
      <c r="TRV21" s="50"/>
      <c r="TRZ21" s="50"/>
      <c r="TSD21" s="50"/>
      <c r="TSH21" s="50"/>
      <c r="TSL21" s="50"/>
      <c r="TSP21" s="50"/>
      <c r="TST21" s="50"/>
      <c r="TSX21" s="50"/>
      <c r="TTB21" s="50"/>
      <c r="TTF21" s="50"/>
      <c r="TTJ21" s="50"/>
      <c r="TTN21" s="50"/>
      <c r="TTR21" s="50"/>
      <c r="TTV21" s="50"/>
      <c r="TTZ21" s="50"/>
      <c r="TUD21" s="50"/>
      <c r="TUH21" s="50"/>
      <c r="TUL21" s="50"/>
      <c r="TUP21" s="50"/>
      <c r="TUT21" s="50"/>
      <c r="TUX21" s="50"/>
      <c r="TVB21" s="50"/>
      <c r="TVF21" s="50"/>
      <c r="TVJ21" s="50"/>
      <c r="TVN21" s="50"/>
      <c r="TVR21" s="50"/>
      <c r="TVV21" s="50"/>
      <c r="TVZ21" s="50"/>
      <c r="TWD21" s="50"/>
      <c r="TWH21" s="50"/>
      <c r="TWL21" s="50"/>
      <c r="TWP21" s="50"/>
      <c r="TWT21" s="50"/>
      <c r="TWX21" s="50"/>
      <c r="TXB21" s="50"/>
      <c r="TXF21" s="50"/>
      <c r="TXJ21" s="50"/>
      <c r="TXN21" s="50"/>
      <c r="TXR21" s="50"/>
      <c r="TXV21" s="50"/>
      <c r="TXZ21" s="50"/>
      <c r="TYD21" s="50"/>
      <c r="TYH21" s="50"/>
      <c r="TYL21" s="50"/>
      <c r="TYP21" s="50"/>
      <c r="TYT21" s="50"/>
      <c r="TYX21" s="50"/>
      <c r="TZB21" s="50"/>
      <c r="TZF21" s="50"/>
      <c r="TZJ21" s="50"/>
      <c r="TZN21" s="50"/>
      <c r="TZR21" s="50"/>
      <c r="TZV21" s="50"/>
      <c r="TZZ21" s="50"/>
      <c r="UAD21" s="50"/>
      <c r="UAH21" s="50"/>
      <c r="UAL21" s="50"/>
      <c r="UAP21" s="50"/>
      <c r="UAT21" s="50"/>
      <c r="UAX21" s="50"/>
      <c r="UBB21" s="50"/>
      <c r="UBF21" s="50"/>
      <c r="UBJ21" s="50"/>
      <c r="UBN21" s="50"/>
      <c r="UBR21" s="50"/>
      <c r="UBV21" s="50"/>
      <c r="UBZ21" s="50"/>
      <c r="UCD21" s="50"/>
      <c r="UCH21" s="50"/>
      <c r="UCL21" s="50"/>
      <c r="UCP21" s="50"/>
      <c r="UCT21" s="50"/>
      <c r="UCX21" s="50"/>
      <c r="UDB21" s="50"/>
      <c r="UDF21" s="50"/>
      <c r="UDJ21" s="50"/>
      <c r="UDN21" s="50"/>
      <c r="UDR21" s="50"/>
      <c r="UDV21" s="50"/>
      <c r="UDZ21" s="50"/>
      <c r="UED21" s="50"/>
      <c r="UEH21" s="50"/>
      <c r="UEL21" s="50"/>
      <c r="UEP21" s="50"/>
      <c r="UET21" s="50"/>
      <c r="UEX21" s="50"/>
      <c r="UFB21" s="50"/>
      <c r="UFF21" s="50"/>
      <c r="UFJ21" s="50"/>
      <c r="UFN21" s="50"/>
      <c r="UFR21" s="50"/>
      <c r="UFV21" s="50"/>
      <c r="UFZ21" s="50"/>
      <c r="UGD21" s="50"/>
      <c r="UGH21" s="50"/>
      <c r="UGL21" s="50"/>
      <c r="UGP21" s="50"/>
      <c r="UGT21" s="50"/>
      <c r="UGX21" s="50"/>
      <c r="UHB21" s="50"/>
      <c r="UHF21" s="50"/>
      <c r="UHJ21" s="50"/>
      <c r="UHN21" s="50"/>
      <c r="UHR21" s="50"/>
      <c r="UHV21" s="50"/>
      <c r="UHZ21" s="50"/>
      <c r="UID21" s="50"/>
      <c r="UIH21" s="50"/>
      <c r="UIL21" s="50"/>
      <c r="UIP21" s="50"/>
      <c r="UIT21" s="50"/>
      <c r="UIX21" s="50"/>
      <c r="UJB21" s="50"/>
      <c r="UJF21" s="50"/>
      <c r="UJJ21" s="50"/>
      <c r="UJN21" s="50"/>
      <c r="UJR21" s="50"/>
      <c r="UJV21" s="50"/>
      <c r="UJZ21" s="50"/>
      <c r="UKD21" s="50"/>
      <c r="UKH21" s="50"/>
      <c r="UKL21" s="50"/>
      <c r="UKP21" s="50"/>
      <c r="UKT21" s="50"/>
      <c r="UKX21" s="50"/>
      <c r="ULB21" s="50"/>
      <c r="ULF21" s="50"/>
      <c r="ULJ21" s="50"/>
      <c r="ULN21" s="50"/>
      <c r="ULR21" s="50"/>
      <c r="ULV21" s="50"/>
      <c r="ULZ21" s="50"/>
      <c r="UMD21" s="50"/>
      <c r="UMH21" s="50"/>
      <c r="UML21" s="50"/>
      <c r="UMP21" s="50"/>
      <c r="UMT21" s="50"/>
      <c r="UMX21" s="50"/>
      <c r="UNB21" s="50"/>
      <c r="UNF21" s="50"/>
      <c r="UNJ21" s="50"/>
      <c r="UNN21" s="50"/>
      <c r="UNR21" s="50"/>
      <c r="UNV21" s="50"/>
      <c r="UNZ21" s="50"/>
      <c r="UOD21" s="50"/>
      <c r="UOH21" s="50"/>
      <c r="UOL21" s="50"/>
      <c r="UOP21" s="50"/>
      <c r="UOT21" s="50"/>
      <c r="UOX21" s="50"/>
      <c r="UPB21" s="50"/>
      <c r="UPF21" s="50"/>
      <c r="UPJ21" s="50"/>
      <c r="UPN21" s="50"/>
      <c r="UPR21" s="50"/>
      <c r="UPV21" s="50"/>
      <c r="UPZ21" s="50"/>
      <c r="UQD21" s="50"/>
      <c r="UQH21" s="50"/>
      <c r="UQL21" s="50"/>
      <c r="UQP21" s="50"/>
      <c r="UQT21" s="50"/>
      <c r="UQX21" s="50"/>
      <c r="URB21" s="50"/>
      <c r="URF21" s="50"/>
      <c r="URJ21" s="50"/>
      <c r="URN21" s="50"/>
      <c r="URR21" s="50"/>
      <c r="URV21" s="50"/>
      <c r="URZ21" s="50"/>
      <c r="USD21" s="50"/>
      <c r="USH21" s="50"/>
      <c r="USL21" s="50"/>
      <c r="USP21" s="50"/>
      <c r="UST21" s="50"/>
      <c r="USX21" s="50"/>
      <c r="UTB21" s="50"/>
      <c r="UTF21" s="50"/>
      <c r="UTJ21" s="50"/>
      <c r="UTN21" s="50"/>
      <c r="UTR21" s="50"/>
      <c r="UTV21" s="50"/>
      <c r="UTZ21" s="50"/>
      <c r="UUD21" s="50"/>
      <c r="UUH21" s="50"/>
      <c r="UUL21" s="50"/>
      <c r="UUP21" s="50"/>
      <c r="UUT21" s="50"/>
      <c r="UUX21" s="50"/>
      <c r="UVB21" s="50"/>
      <c r="UVF21" s="50"/>
      <c r="UVJ21" s="50"/>
      <c r="UVN21" s="50"/>
      <c r="UVR21" s="50"/>
      <c r="UVV21" s="50"/>
      <c r="UVZ21" s="50"/>
      <c r="UWD21" s="50"/>
      <c r="UWH21" s="50"/>
      <c r="UWL21" s="50"/>
      <c r="UWP21" s="50"/>
      <c r="UWT21" s="50"/>
      <c r="UWX21" s="50"/>
      <c r="UXB21" s="50"/>
      <c r="UXF21" s="50"/>
      <c r="UXJ21" s="50"/>
      <c r="UXN21" s="50"/>
      <c r="UXR21" s="50"/>
      <c r="UXV21" s="50"/>
      <c r="UXZ21" s="50"/>
      <c r="UYD21" s="50"/>
      <c r="UYH21" s="50"/>
      <c r="UYL21" s="50"/>
      <c r="UYP21" s="50"/>
      <c r="UYT21" s="50"/>
      <c r="UYX21" s="50"/>
      <c r="UZB21" s="50"/>
      <c r="UZF21" s="50"/>
      <c r="UZJ21" s="50"/>
      <c r="UZN21" s="50"/>
      <c r="UZR21" s="50"/>
      <c r="UZV21" s="50"/>
      <c r="UZZ21" s="50"/>
      <c r="VAD21" s="50"/>
      <c r="VAH21" s="50"/>
      <c r="VAL21" s="50"/>
      <c r="VAP21" s="50"/>
      <c r="VAT21" s="50"/>
      <c r="VAX21" s="50"/>
      <c r="VBB21" s="50"/>
      <c r="VBF21" s="50"/>
      <c r="VBJ21" s="50"/>
      <c r="VBN21" s="50"/>
      <c r="VBR21" s="50"/>
      <c r="VBV21" s="50"/>
      <c r="VBZ21" s="50"/>
      <c r="VCD21" s="50"/>
      <c r="VCH21" s="50"/>
      <c r="VCL21" s="50"/>
      <c r="VCP21" s="50"/>
      <c r="VCT21" s="50"/>
      <c r="VCX21" s="50"/>
      <c r="VDB21" s="50"/>
      <c r="VDF21" s="50"/>
      <c r="VDJ21" s="50"/>
      <c r="VDN21" s="50"/>
      <c r="VDR21" s="50"/>
      <c r="VDV21" s="50"/>
      <c r="VDZ21" s="50"/>
      <c r="VED21" s="50"/>
      <c r="VEH21" s="50"/>
      <c r="VEL21" s="50"/>
      <c r="VEP21" s="50"/>
      <c r="VET21" s="50"/>
      <c r="VEX21" s="50"/>
      <c r="VFB21" s="50"/>
      <c r="VFF21" s="50"/>
      <c r="VFJ21" s="50"/>
      <c r="VFN21" s="50"/>
      <c r="VFR21" s="50"/>
      <c r="VFV21" s="50"/>
      <c r="VFZ21" s="50"/>
      <c r="VGD21" s="50"/>
      <c r="VGH21" s="50"/>
      <c r="VGL21" s="50"/>
      <c r="VGP21" s="50"/>
      <c r="VGT21" s="50"/>
      <c r="VGX21" s="50"/>
      <c r="VHB21" s="50"/>
      <c r="VHF21" s="50"/>
      <c r="VHJ21" s="50"/>
      <c r="VHN21" s="50"/>
      <c r="VHR21" s="50"/>
      <c r="VHV21" s="50"/>
      <c r="VHZ21" s="50"/>
      <c r="VID21" s="50"/>
      <c r="VIH21" s="50"/>
      <c r="VIL21" s="50"/>
      <c r="VIP21" s="50"/>
      <c r="VIT21" s="50"/>
      <c r="VIX21" s="50"/>
      <c r="VJB21" s="50"/>
      <c r="VJF21" s="50"/>
      <c r="VJJ21" s="50"/>
      <c r="VJN21" s="50"/>
      <c r="VJR21" s="50"/>
      <c r="VJV21" s="50"/>
      <c r="VJZ21" s="50"/>
      <c r="VKD21" s="50"/>
      <c r="VKH21" s="50"/>
      <c r="VKL21" s="50"/>
      <c r="VKP21" s="50"/>
      <c r="VKT21" s="50"/>
      <c r="VKX21" s="50"/>
      <c r="VLB21" s="50"/>
      <c r="VLF21" s="50"/>
      <c r="VLJ21" s="50"/>
      <c r="VLN21" s="50"/>
      <c r="VLR21" s="50"/>
      <c r="VLV21" s="50"/>
      <c r="VLZ21" s="50"/>
      <c r="VMD21" s="50"/>
      <c r="VMH21" s="50"/>
      <c r="VML21" s="50"/>
      <c r="VMP21" s="50"/>
      <c r="VMT21" s="50"/>
      <c r="VMX21" s="50"/>
      <c r="VNB21" s="50"/>
      <c r="VNF21" s="50"/>
      <c r="VNJ21" s="50"/>
      <c r="VNN21" s="50"/>
      <c r="VNR21" s="50"/>
      <c r="VNV21" s="50"/>
      <c r="VNZ21" s="50"/>
      <c r="VOD21" s="50"/>
      <c r="VOH21" s="50"/>
      <c r="VOL21" s="50"/>
      <c r="VOP21" s="50"/>
      <c r="VOT21" s="50"/>
      <c r="VOX21" s="50"/>
      <c r="VPB21" s="50"/>
      <c r="VPF21" s="50"/>
      <c r="VPJ21" s="50"/>
      <c r="VPN21" s="50"/>
      <c r="VPR21" s="50"/>
      <c r="VPV21" s="50"/>
      <c r="VPZ21" s="50"/>
      <c r="VQD21" s="50"/>
      <c r="VQH21" s="50"/>
      <c r="VQL21" s="50"/>
      <c r="VQP21" s="50"/>
      <c r="VQT21" s="50"/>
      <c r="VQX21" s="50"/>
      <c r="VRB21" s="50"/>
      <c r="VRF21" s="50"/>
      <c r="VRJ21" s="50"/>
      <c r="VRN21" s="50"/>
      <c r="VRR21" s="50"/>
      <c r="VRV21" s="50"/>
      <c r="VRZ21" s="50"/>
      <c r="VSD21" s="50"/>
      <c r="VSH21" s="50"/>
      <c r="VSL21" s="50"/>
      <c r="VSP21" s="50"/>
      <c r="VST21" s="50"/>
      <c r="VSX21" s="50"/>
      <c r="VTB21" s="50"/>
      <c r="VTF21" s="50"/>
      <c r="VTJ21" s="50"/>
      <c r="VTN21" s="50"/>
      <c r="VTR21" s="50"/>
      <c r="VTV21" s="50"/>
      <c r="VTZ21" s="50"/>
      <c r="VUD21" s="50"/>
      <c r="VUH21" s="50"/>
      <c r="VUL21" s="50"/>
      <c r="VUP21" s="50"/>
      <c r="VUT21" s="50"/>
      <c r="VUX21" s="50"/>
      <c r="VVB21" s="50"/>
      <c r="VVF21" s="50"/>
      <c r="VVJ21" s="50"/>
      <c r="VVN21" s="50"/>
      <c r="VVR21" s="50"/>
      <c r="VVV21" s="50"/>
      <c r="VVZ21" s="50"/>
      <c r="VWD21" s="50"/>
      <c r="VWH21" s="50"/>
      <c r="VWL21" s="50"/>
      <c r="VWP21" s="50"/>
      <c r="VWT21" s="50"/>
      <c r="VWX21" s="50"/>
      <c r="VXB21" s="50"/>
      <c r="VXF21" s="50"/>
      <c r="VXJ21" s="50"/>
      <c r="VXN21" s="50"/>
      <c r="VXR21" s="50"/>
      <c r="VXV21" s="50"/>
      <c r="VXZ21" s="50"/>
      <c r="VYD21" s="50"/>
      <c r="VYH21" s="50"/>
      <c r="VYL21" s="50"/>
      <c r="VYP21" s="50"/>
      <c r="VYT21" s="50"/>
      <c r="VYX21" s="50"/>
      <c r="VZB21" s="50"/>
      <c r="VZF21" s="50"/>
      <c r="VZJ21" s="50"/>
      <c r="VZN21" s="50"/>
      <c r="VZR21" s="50"/>
      <c r="VZV21" s="50"/>
      <c r="VZZ21" s="50"/>
      <c r="WAD21" s="50"/>
      <c r="WAH21" s="50"/>
      <c r="WAL21" s="50"/>
      <c r="WAP21" s="50"/>
      <c r="WAT21" s="50"/>
      <c r="WAX21" s="50"/>
      <c r="WBB21" s="50"/>
      <c r="WBF21" s="50"/>
      <c r="WBJ21" s="50"/>
      <c r="WBN21" s="50"/>
      <c r="WBR21" s="50"/>
      <c r="WBV21" s="50"/>
      <c r="WBZ21" s="50"/>
      <c r="WCD21" s="50"/>
      <c r="WCH21" s="50"/>
      <c r="WCL21" s="50"/>
      <c r="WCP21" s="50"/>
      <c r="WCT21" s="50"/>
      <c r="WCX21" s="50"/>
      <c r="WDB21" s="50"/>
      <c r="WDF21" s="50"/>
      <c r="WDJ21" s="50"/>
      <c r="WDN21" s="50"/>
      <c r="WDR21" s="50"/>
      <c r="WDV21" s="50"/>
      <c r="WDZ21" s="50"/>
      <c r="WED21" s="50"/>
      <c r="WEH21" s="50"/>
      <c r="WEL21" s="50"/>
      <c r="WEP21" s="50"/>
      <c r="WET21" s="50"/>
      <c r="WEX21" s="50"/>
      <c r="WFB21" s="50"/>
      <c r="WFF21" s="50"/>
      <c r="WFJ21" s="50"/>
      <c r="WFN21" s="50"/>
      <c r="WFR21" s="50"/>
      <c r="WFV21" s="50"/>
      <c r="WFZ21" s="50"/>
      <c r="WGD21" s="50"/>
      <c r="WGH21" s="50"/>
      <c r="WGL21" s="50"/>
      <c r="WGP21" s="50"/>
      <c r="WGT21" s="50"/>
      <c r="WGX21" s="50"/>
      <c r="WHB21" s="50"/>
      <c r="WHF21" s="50"/>
      <c r="WHJ21" s="50"/>
      <c r="WHN21" s="50"/>
      <c r="WHR21" s="50"/>
      <c r="WHV21" s="50"/>
      <c r="WHZ21" s="50"/>
      <c r="WID21" s="50"/>
      <c r="WIH21" s="50"/>
      <c r="WIL21" s="50"/>
      <c r="WIP21" s="50"/>
      <c r="WIT21" s="50"/>
      <c r="WIX21" s="50"/>
      <c r="WJB21" s="50"/>
      <c r="WJF21" s="50"/>
      <c r="WJJ21" s="50"/>
      <c r="WJN21" s="50"/>
      <c r="WJR21" s="50"/>
      <c r="WJV21" s="50"/>
      <c r="WJZ21" s="50"/>
      <c r="WKD21" s="50"/>
      <c r="WKH21" s="50"/>
      <c r="WKL21" s="50"/>
      <c r="WKP21" s="50"/>
      <c r="WKT21" s="50"/>
      <c r="WKX21" s="50"/>
      <c r="WLB21" s="50"/>
      <c r="WLF21" s="50"/>
      <c r="WLJ21" s="50"/>
      <c r="WLN21" s="50"/>
      <c r="WLR21" s="50"/>
      <c r="WLV21" s="50"/>
      <c r="WLZ21" s="50"/>
      <c r="WMD21" s="50"/>
      <c r="WMH21" s="50"/>
      <c r="WML21" s="50"/>
      <c r="WMP21" s="50"/>
      <c r="WMT21" s="50"/>
      <c r="WMX21" s="50"/>
      <c r="WNB21" s="50"/>
      <c r="WNF21" s="50"/>
      <c r="WNJ21" s="50"/>
      <c r="WNN21" s="50"/>
      <c r="WNR21" s="50"/>
      <c r="WNV21" s="50"/>
      <c r="WNZ21" s="50"/>
      <c r="WOD21" s="50"/>
      <c r="WOH21" s="50"/>
      <c r="WOL21" s="50"/>
      <c r="WOP21" s="50"/>
      <c r="WOT21" s="50"/>
      <c r="WOX21" s="50"/>
      <c r="WPB21" s="50"/>
      <c r="WPF21" s="50"/>
      <c r="WPJ21" s="50"/>
      <c r="WPN21" s="50"/>
      <c r="WPR21" s="50"/>
      <c r="WPV21" s="50"/>
      <c r="WPZ21" s="50"/>
      <c r="WQD21" s="50"/>
      <c r="WQH21" s="50"/>
      <c r="WQL21" s="50"/>
      <c r="WQP21" s="50"/>
      <c r="WQT21" s="50"/>
      <c r="WQX21" s="50"/>
      <c r="WRB21" s="50"/>
      <c r="WRF21" s="50"/>
      <c r="WRJ21" s="50"/>
      <c r="WRN21" s="50"/>
      <c r="WRR21" s="50"/>
      <c r="WRV21" s="50"/>
      <c r="WRZ21" s="50"/>
      <c r="WSD21" s="50"/>
      <c r="WSH21" s="50"/>
      <c r="WSL21" s="50"/>
      <c r="WSP21" s="50"/>
      <c r="WST21" s="50"/>
      <c r="WSX21" s="50"/>
      <c r="WTB21" s="50"/>
      <c r="WTF21" s="50"/>
      <c r="WTJ21" s="50"/>
      <c r="WTN21" s="50"/>
      <c r="WTR21" s="50"/>
      <c r="WTV21" s="50"/>
      <c r="WTZ21" s="50"/>
      <c r="WUD21" s="50"/>
      <c r="WUH21" s="50"/>
      <c r="WUL21" s="50"/>
      <c r="WUP21" s="50"/>
      <c r="WUT21" s="50"/>
      <c r="WUX21" s="50"/>
      <c r="WVB21" s="50"/>
      <c r="WVF21" s="50"/>
      <c r="WVJ21" s="50"/>
      <c r="WVN21" s="50"/>
      <c r="WVR21" s="50"/>
      <c r="WVV21" s="50"/>
      <c r="WVZ21" s="50"/>
      <c r="WWD21" s="50"/>
      <c r="WWH21" s="50"/>
      <c r="WWL21" s="50"/>
      <c r="WWP21" s="50"/>
      <c r="WWT21" s="50"/>
      <c r="WWX21" s="50"/>
      <c r="WXB21" s="50"/>
      <c r="WXF21" s="50"/>
      <c r="WXJ21" s="50"/>
      <c r="WXN21" s="50"/>
      <c r="WXR21" s="50"/>
      <c r="WXV21" s="50"/>
      <c r="WXZ21" s="50"/>
      <c r="WYD21" s="50"/>
      <c r="WYH21" s="50"/>
      <c r="WYL21" s="50"/>
      <c r="WYP21" s="50"/>
      <c r="WYT21" s="50"/>
      <c r="WYX21" s="50"/>
      <c r="WZB21" s="50"/>
      <c r="WZF21" s="50"/>
      <c r="WZJ21" s="50"/>
      <c r="WZN21" s="50"/>
      <c r="WZR21" s="50"/>
      <c r="WZV21" s="50"/>
      <c r="WZZ21" s="50"/>
      <c r="XAD21" s="50"/>
      <c r="XAH21" s="50"/>
      <c r="XAL21" s="50"/>
      <c r="XAP21" s="50"/>
      <c r="XAT21" s="50"/>
      <c r="XAX21" s="50"/>
      <c r="XBB21" s="50"/>
      <c r="XBF21" s="50"/>
      <c r="XBJ21" s="50"/>
      <c r="XBN21" s="50"/>
      <c r="XBR21" s="50"/>
      <c r="XBV21" s="50"/>
      <c r="XBZ21" s="50"/>
      <c r="XCD21" s="50"/>
      <c r="XCH21" s="50"/>
      <c r="XCL21" s="50"/>
      <c r="XCP21" s="50"/>
      <c r="XCT21" s="50"/>
      <c r="XCX21" s="50"/>
      <c r="XDB21" s="50"/>
      <c r="XDF21" s="50"/>
      <c r="XDJ21" s="50"/>
      <c r="XDN21" s="50"/>
      <c r="XDR21" s="50"/>
      <c r="XDV21" s="50"/>
      <c r="XDZ21" s="50"/>
      <c r="XED21" s="50"/>
      <c r="XEH21" s="50"/>
      <c r="XEL21" s="50"/>
      <c r="XEP21" s="50"/>
      <c r="XET21" s="50"/>
      <c r="XEX21" s="50"/>
      <c r="XFB21" s="50"/>
    </row>
    <row r="22" spans="1:1022 1026:2046 2050:3070 3074:4094 4098:5118 5122:6142 6146:7166 7170:8190 8194:9214 9218:10238 10242:11262 11266:12286 12290:13310 13314:14334 14338:15358 15362:16382" s="51" customFormat="1" ht="16" customHeight="1" x14ac:dyDescent="0.35">
      <c r="A22" s="56" t="s">
        <v>70</v>
      </c>
      <c r="B22" s="20">
        <v>23</v>
      </c>
      <c r="C22" s="20">
        <v>4</v>
      </c>
      <c r="D22" s="20">
        <v>63</v>
      </c>
      <c r="E22" s="21">
        <f t="shared" ref="E22" si="8">+SUM(B22:D22)</f>
        <v>90</v>
      </c>
      <c r="F22" s="50"/>
      <c r="J22" s="50"/>
      <c r="N22" s="50"/>
      <c r="R22" s="50"/>
      <c r="V22" s="50"/>
      <c r="Z22" s="50"/>
      <c r="AD22" s="50"/>
      <c r="AH22" s="50"/>
      <c r="AL22" s="50"/>
      <c r="AP22" s="50"/>
      <c r="AT22" s="50"/>
      <c r="AX22" s="50"/>
      <c r="BB22" s="50"/>
      <c r="BF22" s="50"/>
      <c r="BJ22" s="50"/>
      <c r="BN22" s="50"/>
      <c r="BR22" s="50"/>
      <c r="BV22" s="50"/>
      <c r="BZ22" s="50"/>
      <c r="CD22" s="50"/>
      <c r="CH22" s="50"/>
      <c r="CL22" s="50"/>
      <c r="CP22" s="50"/>
      <c r="CT22" s="50"/>
      <c r="CX22" s="50"/>
      <c r="DB22" s="50"/>
      <c r="DF22" s="50"/>
      <c r="DJ22" s="50"/>
      <c r="DN22" s="50"/>
      <c r="DR22" s="50"/>
      <c r="DV22" s="50"/>
      <c r="DZ22" s="50"/>
      <c r="ED22" s="50"/>
      <c r="EH22" s="50"/>
      <c r="EL22" s="50"/>
      <c r="EP22" s="50"/>
      <c r="ET22" s="50"/>
      <c r="EX22" s="50"/>
      <c r="FB22" s="50"/>
      <c r="FF22" s="50"/>
      <c r="FJ22" s="50"/>
      <c r="FN22" s="50"/>
      <c r="FR22" s="50"/>
      <c r="FV22" s="50"/>
      <c r="FZ22" s="50"/>
      <c r="GD22" s="50"/>
      <c r="GH22" s="50"/>
      <c r="GL22" s="50"/>
      <c r="GP22" s="50"/>
      <c r="GT22" s="50"/>
      <c r="GX22" s="50"/>
      <c r="HB22" s="50"/>
      <c r="HF22" s="50"/>
      <c r="HJ22" s="50"/>
      <c r="HN22" s="50"/>
      <c r="HR22" s="50"/>
      <c r="HV22" s="50"/>
      <c r="HZ22" s="50"/>
      <c r="ID22" s="50"/>
      <c r="IH22" s="50"/>
      <c r="IL22" s="50"/>
      <c r="IP22" s="50"/>
      <c r="IT22" s="50"/>
      <c r="IX22" s="50"/>
      <c r="JB22" s="50"/>
      <c r="JF22" s="50"/>
      <c r="JJ22" s="50"/>
      <c r="JN22" s="50"/>
      <c r="JR22" s="50"/>
      <c r="JV22" s="50"/>
      <c r="JZ22" s="50"/>
      <c r="KD22" s="50"/>
      <c r="KH22" s="50"/>
      <c r="KL22" s="50"/>
      <c r="KP22" s="50"/>
      <c r="KT22" s="50"/>
      <c r="KX22" s="50"/>
      <c r="LB22" s="50"/>
      <c r="LF22" s="50"/>
      <c r="LJ22" s="50"/>
      <c r="LN22" s="50"/>
      <c r="LR22" s="50"/>
      <c r="LV22" s="50"/>
      <c r="LZ22" s="50"/>
      <c r="MD22" s="50"/>
      <c r="MH22" s="50"/>
      <c r="ML22" s="50"/>
      <c r="MP22" s="50"/>
      <c r="MT22" s="50"/>
      <c r="MX22" s="50"/>
      <c r="NB22" s="50"/>
      <c r="NF22" s="50"/>
      <c r="NJ22" s="50"/>
      <c r="NN22" s="50"/>
      <c r="NR22" s="50"/>
      <c r="NV22" s="50"/>
      <c r="NZ22" s="50"/>
      <c r="OD22" s="50"/>
      <c r="OH22" s="50"/>
      <c r="OL22" s="50"/>
      <c r="OP22" s="50"/>
      <c r="OT22" s="50"/>
      <c r="OX22" s="50"/>
      <c r="PB22" s="50"/>
      <c r="PF22" s="50"/>
      <c r="PJ22" s="50"/>
      <c r="PN22" s="50"/>
      <c r="PR22" s="50"/>
      <c r="PV22" s="50"/>
      <c r="PZ22" s="50"/>
      <c r="QD22" s="50"/>
      <c r="QH22" s="50"/>
      <c r="QL22" s="50"/>
      <c r="QP22" s="50"/>
      <c r="QT22" s="50"/>
      <c r="QX22" s="50"/>
      <c r="RB22" s="50"/>
      <c r="RF22" s="50"/>
      <c r="RJ22" s="50"/>
      <c r="RN22" s="50"/>
      <c r="RR22" s="50"/>
      <c r="RV22" s="50"/>
      <c r="RZ22" s="50"/>
      <c r="SD22" s="50"/>
      <c r="SH22" s="50"/>
      <c r="SL22" s="50"/>
      <c r="SP22" s="50"/>
      <c r="ST22" s="50"/>
      <c r="SX22" s="50"/>
      <c r="TB22" s="50"/>
      <c r="TF22" s="50"/>
      <c r="TJ22" s="50"/>
      <c r="TN22" s="50"/>
      <c r="TR22" s="50"/>
      <c r="TV22" s="50"/>
      <c r="TZ22" s="50"/>
      <c r="UD22" s="50"/>
      <c r="UH22" s="50"/>
      <c r="UL22" s="50"/>
      <c r="UP22" s="50"/>
      <c r="UT22" s="50"/>
      <c r="UX22" s="50"/>
      <c r="VB22" s="50"/>
      <c r="VF22" s="50"/>
      <c r="VJ22" s="50"/>
      <c r="VN22" s="50"/>
      <c r="VR22" s="50"/>
      <c r="VV22" s="50"/>
      <c r="VZ22" s="50"/>
      <c r="WD22" s="50"/>
      <c r="WH22" s="50"/>
      <c r="WL22" s="50"/>
      <c r="WP22" s="50"/>
      <c r="WT22" s="50"/>
      <c r="WX22" s="50"/>
      <c r="XB22" s="50"/>
      <c r="XF22" s="50"/>
      <c r="XJ22" s="50"/>
      <c r="XN22" s="50"/>
      <c r="XR22" s="50"/>
      <c r="XV22" s="50"/>
      <c r="XZ22" s="50"/>
      <c r="YD22" s="50"/>
      <c r="YH22" s="50"/>
      <c r="YL22" s="50"/>
      <c r="YP22" s="50"/>
      <c r="YT22" s="50"/>
      <c r="YX22" s="50"/>
      <c r="ZB22" s="50"/>
      <c r="ZF22" s="50"/>
      <c r="ZJ22" s="50"/>
      <c r="ZN22" s="50"/>
      <c r="ZR22" s="50"/>
      <c r="ZV22" s="50"/>
      <c r="ZZ22" s="50"/>
      <c r="AAD22" s="50"/>
      <c r="AAH22" s="50"/>
      <c r="AAL22" s="50"/>
      <c r="AAP22" s="50"/>
      <c r="AAT22" s="50"/>
      <c r="AAX22" s="50"/>
      <c r="ABB22" s="50"/>
      <c r="ABF22" s="50"/>
      <c r="ABJ22" s="50"/>
      <c r="ABN22" s="50"/>
      <c r="ABR22" s="50"/>
      <c r="ABV22" s="50"/>
      <c r="ABZ22" s="50"/>
      <c r="ACD22" s="50"/>
      <c r="ACH22" s="50"/>
      <c r="ACL22" s="50"/>
      <c r="ACP22" s="50"/>
      <c r="ACT22" s="50"/>
      <c r="ACX22" s="50"/>
      <c r="ADB22" s="50"/>
      <c r="ADF22" s="50"/>
      <c r="ADJ22" s="50"/>
      <c r="ADN22" s="50"/>
      <c r="ADR22" s="50"/>
      <c r="ADV22" s="50"/>
      <c r="ADZ22" s="50"/>
      <c r="AED22" s="50"/>
      <c r="AEH22" s="50"/>
      <c r="AEL22" s="50"/>
      <c r="AEP22" s="50"/>
      <c r="AET22" s="50"/>
      <c r="AEX22" s="50"/>
      <c r="AFB22" s="50"/>
      <c r="AFF22" s="50"/>
      <c r="AFJ22" s="50"/>
      <c r="AFN22" s="50"/>
      <c r="AFR22" s="50"/>
      <c r="AFV22" s="50"/>
      <c r="AFZ22" s="50"/>
      <c r="AGD22" s="50"/>
      <c r="AGH22" s="50"/>
      <c r="AGL22" s="50"/>
      <c r="AGP22" s="50"/>
      <c r="AGT22" s="50"/>
      <c r="AGX22" s="50"/>
      <c r="AHB22" s="50"/>
      <c r="AHF22" s="50"/>
      <c r="AHJ22" s="50"/>
      <c r="AHN22" s="50"/>
      <c r="AHR22" s="50"/>
      <c r="AHV22" s="50"/>
      <c r="AHZ22" s="50"/>
      <c r="AID22" s="50"/>
      <c r="AIH22" s="50"/>
      <c r="AIL22" s="50"/>
      <c r="AIP22" s="50"/>
      <c r="AIT22" s="50"/>
      <c r="AIX22" s="50"/>
      <c r="AJB22" s="50"/>
      <c r="AJF22" s="50"/>
      <c r="AJJ22" s="50"/>
      <c r="AJN22" s="50"/>
      <c r="AJR22" s="50"/>
      <c r="AJV22" s="50"/>
      <c r="AJZ22" s="50"/>
      <c r="AKD22" s="50"/>
      <c r="AKH22" s="50"/>
      <c r="AKL22" s="50"/>
      <c r="AKP22" s="50"/>
      <c r="AKT22" s="50"/>
      <c r="AKX22" s="50"/>
      <c r="ALB22" s="50"/>
      <c r="ALF22" s="50"/>
      <c r="ALJ22" s="50"/>
      <c r="ALN22" s="50"/>
      <c r="ALR22" s="50"/>
      <c r="ALV22" s="50"/>
      <c r="ALZ22" s="50"/>
      <c r="AMD22" s="50"/>
      <c r="AMH22" s="50"/>
      <c r="AML22" s="50"/>
      <c r="AMP22" s="50"/>
      <c r="AMT22" s="50"/>
      <c r="AMX22" s="50"/>
      <c r="ANB22" s="50"/>
      <c r="ANF22" s="50"/>
      <c r="ANJ22" s="50"/>
      <c r="ANN22" s="50"/>
      <c r="ANR22" s="50"/>
      <c r="ANV22" s="50"/>
      <c r="ANZ22" s="50"/>
      <c r="AOD22" s="50"/>
      <c r="AOH22" s="50"/>
      <c r="AOL22" s="50"/>
      <c r="AOP22" s="50"/>
      <c r="AOT22" s="50"/>
      <c r="AOX22" s="50"/>
      <c r="APB22" s="50"/>
      <c r="APF22" s="50"/>
      <c r="APJ22" s="50"/>
      <c r="APN22" s="50"/>
      <c r="APR22" s="50"/>
      <c r="APV22" s="50"/>
      <c r="APZ22" s="50"/>
      <c r="AQD22" s="50"/>
      <c r="AQH22" s="50"/>
      <c r="AQL22" s="50"/>
      <c r="AQP22" s="50"/>
      <c r="AQT22" s="50"/>
      <c r="AQX22" s="50"/>
      <c r="ARB22" s="50"/>
      <c r="ARF22" s="50"/>
      <c r="ARJ22" s="50"/>
      <c r="ARN22" s="50"/>
      <c r="ARR22" s="50"/>
      <c r="ARV22" s="50"/>
      <c r="ARZ22" s="50"/>
      <c r="ASD22" s="50"/>
      <c r="ASH22" s="50"/>
      <c r="ASL22" s="50"/>
      <c r="ASP22" s="50"/>
      <c r="AST22" s="50"/>
      <c r="ASX22" s="50"/>
      <c r="ATB22" s="50"/>
      <c r="ATF22" s="50"/>
      <c r="ATJ22" s="50"/>
      <c r="ATN22" s="50"/>
      <c r="ATR22" s="50"/>
      <c r="ATV22" s="50"/>
      <c r="ATZ22" s="50"/>
      <c r="AUD22" s="50"/>
      <c r="AUH22" s="50"/>
      <c r="AUL22" s="50"/>
      <c r="AUP22" s="50"/>
      <c r="AUT22" s="50"/>
      <c r="AUX22" s="50"/>
      <c r="AVB22" s="50"/>
      <c r="AVF22" s="50"/>
      <c r="AVJ22" s="50"/>
      <c r="AVN22" s="50"/>
      <c r="AVR22" s="50"/>
      <c r="AVV22" s="50"/>
      <c r="AVZ22" s="50"/>
      <c r="AWD22" s="50"/>
      <c r="AWH22" s="50"/>
      <c r="AWL22" s="50"/>
      <c r="AWP22" s="50"/>
      <c r="AWT22" s="50"/>
      <c r="AWX22" s="50"/>
      <c r="AXB22" s="50"/>
      <c r="AXF22" s="50"/>
      <c r="AXJ22" s="50"/>
      <c r="AXN22" s="50"/>
      <c r="AXR22" s="50"/>
      <c r="AXV22" s="50"/>
      <c r="AXZ22" s="50"/>
      <c r="AYD22" s="50"/>
      <c r="AYH22" s="50"/>
      <c r="AYL22" s="50"/>
      <c r="AYP22" s="50"/>
      <c r="AYT22" s="50"/>
      <c r="AYX22" s="50"/>
      <c r="AZB22" s="50"/>
      <c r="AZF22" s="50"/>
      <c r="AZJ22" s="50"/>
      <c r="AZN22" s="50"/>
      <c r="AZR22" s="50"/>
      <c r="AZV22" s="50"/>
      <c r="AZZ22" s="50"/>
      <c r="BAD22" s="50"/>
      <c r="BAH22" s="50"/>
      <c r="BAL22" s="50"/>
      <c r="BAP22" s="50"/>
      <c r="BAT22" s="50"/>
      <c r="BAX22" s="50"/>
      <c r="BBB22" s="50"/>
      <c r="BBF22" s="50"/>
      <c r="BBJ22" s="50"/>
      <c r="BBN22" s="50"/>
      <c r="BBR22" s="50"/>
      <c r="BBV22" s="50"/>
      <c r="BBZ22" s="50"/>
      <c r="BCD22" s="50"/>
      <c r="BCH22" s="50"/>
      <c r="BCL22" s="50"/>
      <c r="BCP22" s="50"/>
      <c r="BCT22" s="50"/>
      <c r="BCX22" s="50"/>
      <c r="BDB22" s="50"/>
      <c r="BDF22" s="50"/>
      <c r="BDJ22" s="50"/>
      <c r="BDN22" s="50"/>
      <c r="BDR22" s="50"/>
      <c r="BDV22" s="50"/>
      <c r="BDZ22" s="50"/>
      <c r="BED22" s="50"/>
      <c r="BEH22" s="50"/>
      <c r="BEL22" s="50"/>
      <c r="BEP22" s="50"/>
      <c r="BET22" s="50"/>
      <c r="BEX22" s="50"/>
      <c r="BFB22" s="50"/>
      <c r="BFF22" s="50"/>
      <c r="BFJ22" s="50"/>
      <c r="BFN22" s="50"/>
      <c r="BFR22" s="50"/>
      <c r="BFV22" s="50"/>
      <c r="BFZ22" s="50"/>
      <c r="BGD22" s="50"/>
      <c r="BGH22" s="50"/>
      <c r="BGL22" s="50"/>
      <c r="BGP22" s="50"/>
      <c r="BGT22" s="50"/>
      <c r="BGX22" s="50"/>
      <c r="BHB22" s="50"/>
      <c r="BHF22" s="50"/>
      <c r="BHJ22" s="50"/>
      <c r="BHN22" s="50"/>
      <c r="BHR22" s="50"/>
      <c r="BHV22" s="50"/>
      <c r="BHZ22" s="50"/>
      <c r="BID22" s="50"/>
      <c r="BIH22" s="50"/>
      <c r="BIL22" s="50"/>
      <c r="BIP22" s="50"/>
      <c r="BIT22" s="50"/>
      <c r="BIX22" s="50"/>
      <c r="BJB22" s="50"/>
      <c r="BJF22" s="50"/>
      <c r="BJJ22" s="50"/>
      <c r="BJN22" s="50"/>
      <c r="BJR22" s="50"/>
      <c r="BJV22" s="50"/>
      <c r="BJZ22" s="50"/>
      <c r="BKD22" s="50"/>
      <c r="BKH22" s="50"/>
      <c r="BKL22" s="50"/>
      <c r="BKP22" s="50"/>
      <c r="BKT22" s="50"/>
      <c r="BKX22" s="50"/>
      <c r="BLB22" s="50"/>
      <c r="BLF22" s="50"/>
      <c r="BLJ22" s="50"/>
      <c r="BLN22" s="50"/>
      <c r="BLR22" s="50"/>
      <c r="BLV22" s="50"/>
      <c r="BLZ22" s="50"/>
      <c r="BMD22" s="50"/>
      <c r="BMH22" s="50"/>
      <c r="BML22" s="50"/>
      <c r="BMP22" s="50"/>
      <c r="BMT22" s="50"/>
      <c r="BMX22" s="50"/>
      <c r="BNB22" s="50"/>
      <c r="BNF22" s="50"/>
      <c r="BNJ22" s="50"/>
      <c r="BNN22" s="50"/>
      <c r="BNR22" s="50"/>
      <c r="BNV22" s="50"/>
      <c r="BNZ22" s="50"/>
      <c r="BOD22" s="50"/>
      <c r="BOH22" s="50"/>
      <c r="BOL22" s="50"/>
      <c r="BOP22" s="50"/>
      <c r="BOT22" s="50"/>
      <c r="BOX22" s="50"/>
      <c r="BPB22" s="50"/>
      <c r="BPF22" s="50"/>
      <c r="BPJ22" s="50"/>
      <c r="BPN22" s="50"/>
      <c r="BPR22" s="50"/>
      <c r="BPV22" s="50"/>
      <c r="BPZ22" s="50"/>
      <c r="BQD22" s="50"/>
      <c r="BQH22" s="50"/>
      <c r="BQL22" s="50"/>
      <c r="BQP22" s="50"/>
      <c r="BQT22" s="50"/>
      <c r="BQX22" s="50"/>
      <c r="BRB22" s="50"/>
      <c r="BRF22" s="50"/>
      <c r="BRJ22" s="50"/>
      <c r="BRN22" s="50"/>
      <c r="BRR22" s="50"/>
      <c r="BRV22" s="50"/>
      <c r="BRZ22" s="50"/>
      <c r="BSD22" s="50"/>
      <c r="BSH22" s="50"/>
      <c r="BSL22" s="50"/>
      <c r="BSP22" s="50"/>
      <c r="BST22" s="50"/>
      <c r="BSX22" s="50"/>
      <c r="BTB22" s="50"/>
      <c r="BTF22" s="50"/>
      <c r="BTJ22" s="50"/>
      <c r="BTN22" s="50"/>
      <c r="BTR22" s="50"/>
      <c r="BTV22" s="50"/>
      <c r="BTZ22" s="50"/>
      <c r="BUD22" s="50"/>
      <c r="BUH22" s="50"/>
      <c r="BUL22" s="50"/>
      <c r="BUP22" s="50"/>
      <c r="BUT22" s="50"/>
      <c r="BUX22" s="50"/>
      <c r="BVB22" s="50"/>
      <c r="BVF22" s="50"/>
      <c r="BVJ22" s="50"/>
      <c r="BVN22" s="50"/>
      <c r="BVR22" s="50"/>
      <c r="BVV22" s="50"/>
      <c r="BVZ22" s="50"/>
      <c r="BWD22" s="50"/>
      <c r="BWH22" s="50"/>
      <c r="BWL22" s="50"/>
      <c r="BWP22" s="50"/>
      <c r="BWT22" s="50"/>
      <c r="BWX22" s="50"/>
      <c r="BXB22" s="50"/>
      <c r="BXF22" s="50"/>
      <c r="BXJ22" s="50"/>
      <c r="BXN22" s="50"/>
      <c r="BXR22" s="50"/>
      <c r="BXV22" s="50"/>
      <c r="BXZ22" s="50"/>
      <c r="BYD22" s="50"/>
      <c r="BYH22" s="50"/>
      <c r="BYL22" s="50"/>
      <c r="BYP22" s="50"/>
      <c r="BYT22" s="50"/>
      <c r="BYX22" s="50"/>
      <c r="BZB22" s="50"/>
      <c r="BZF22" s="50"/>
      <c r="BZJ22" s="50"/>
      <c r="BZN22" s="50"/>
      <c r="BZR22" s="50"/>
      <c r="BZV22" s="50"/>
      <c r="BZZ22" s="50"/>
      <c r="CAD22" s="50"/>
      <c r="CAH22" s="50"/>
      <c r="CAL22" s="50"/>
      <c r="CAP22" s="50"/>
      <c r="CAT22" s="50"/>
      <c r="CAX22" s="50"/>
      <c r="CBB22" s="50"/>
      <c r="CBF22" s="50"/>
      <c r="CBJ22" s="50"/>
      <c r="CBN22" s="50"/>
      <c r="CBR22" s="50"/>
      <c r="CBV22" s="50"/>
      <c r="CBZ22" s="50"/>
      <c r="CCD22" s="50"/>
      <c r="CCH22" s="50"/>
      <c r="CCL22" s="50"/>
      <c r="CCP22" s="50"/>
      <c r="CCT22" s="50"/>
      <c r="CCX22" s="50"/>
      <c r="CDB22" s="50"/>
      <c r="CDF22" s="50"/>
      <c r="CDJ22" s="50"/>
      <c r="CDN22" s="50"/>
      <c r="CDR22" s="50"/>
      <c r="CDV22" s="50"/>
      <c r="CDZ22" s="50"/>
      <c r="CED22" s="50"/>
      <c r="CEH22" s="50"/>
      <c r="CEL22" s="50"/>
      <c r="CEP22" s="50"/>
      <c r="CET22" s="50"/>
      <c r="CEX22" s="50"/>
      <c r="CFB22" s="50"/>
      <c r="CFF22" s="50"/>
      <c r="CFJ22" s="50"/>
      <c r="CFN22" s="50"/>
      <c r="CFR22" s="50"/>
      <c r="CFV22" s="50"/>
      <c r="CFZ22" s="50"/>
      <c r="CGD22" s="50"/>
      <c r="CGH22" s="50"/>
      <c r="CGL22" s="50"/>
      <c r="CGP22" s="50"/>
      <c r="CGT22" s="50"/>
      <c r="CGX22" s="50"/>
      <c r="CHB22" s="50"/>
      <c r="CHF22" s="50"/>
      <c r="CHJ22" s="50"/>
      <c r="CHN22" s="50"/>
      <c r="CHR22" s="50"/>
      <c r="CHV22" s="50"/>
      <c r="CHZ22" s="50"/>
      <c r="CID22" s="50"/>
      <c r="CIH22" s="50"/>
      <c r="CIL22" s="50"/>
      <c r="CIP22" s="50"/>
      <c r="CIT22" s="50"/>
      <c r="CIX22" s="50"/>
      <c r="CJB22" s="50"/>
      <c r="CJF22" s="50"/>
      <c r="CJJ22" s="50"/>
      <c r="CJN22" s="50"/>
      <c r="CJR22" s="50"/>
      <c r="CJV22" s="50"/>
      <c r="CJZ22" s="50"/>
      <c r="CKD22" s="50"/>
      <c r="CKH22" s="50"/>
      <c r="CKL22" s="50"/>
      <c r="CKP22" s="50"/>
      <c r="CKT22" s="50"/>
      <c r="CKX22" s="50"/>
      <c r="CLB22" s="50"/>
      <c r="CLF22" s="50"/>
      <c r="CLJ22" s="50"/>
      <c r="CLN22" s="50"/>
      <c r="CLR22" s="50"/>
      <c r="CLV22" s="50"/>
      <c r="CLZ22" s="50"/>
      <c r="CMD22" s="50"/>
      <c r="CMH22" s="50"/>
      <c r="CML22" s="50"/>
      <c r="CMP22" s="50"/>
      <c r="CMT22" s="50"/>
      <c r="CMX22" s="50"/>
      <c r="CNB22" s="50"/>
      <c r="CNF22" s="50"/>
      <c r="CNJ22" s="50"/>
      <c r="CNN22" s="50"/>
      <c r="CNR22" s="50"/>
      <c r="CNV22" s="50"/>
      <c r="CNZ22" s="50"/>
      <c r="COD22" s="50"/>
      <c r="COH22" s="50"/>
      <c r="COL22" s="50"/>
      <c r="COP22" s="50"/>
      <c r="COT22" s="50"/>
      <c r="COX22" s="50"/>
      <c r="CPB22" s="50"/>
      <c r="CPF22" s="50"/>
      <c r="CPJ22" s="50"/>
      <c r="CPN22" s="50"/>
      <c r="CPR22" s="50"/>
      <c r="CPV22" s="50"/>
      <c r="CPZ22" s="50"/>
      <c r="CQD22" s="50"/>
      <c r="CQH22" s="50"/>
      <c r="CQL22" s="50"/>
      <c r="CQP22" s="50"/>
      <c r="CQT22" s="50"/>
      <c r="CQX22" s="50"/>
      <c r="CRB22" s="50"/>
      <c r="CRF22" s="50"/>
      <c r="CRJ22" s="50"/>
      <c r="CRN22" s="50"/>
      <c r="CRR22" s="50"/>
      <c r="CRV22" s="50"/>
      <c r="CRZ22" s="50"/>
      <c r="CSD22" s="50"/>
      <c r="CSH22" s="50"/>
      <c r="CSL22" s="50"/>
      <c r="CSP22" s="50"/>
      <c r="CST22" s="50"/>
      <c r="CSX22" s="50"/>
      <c r="CTB22" s="50"/>
      <c r="CTF22" s="50"/>
      <c r="CTJ22" s="50"/>
      <c r="CTN22" s="50"/>
      <c r="CTR22" s="50"/>
      <c r="CTV22" s="50"/>
      <c r="CTZ22" s="50"/>
      <c r="CUD22" s="50"/>
      <c r="CUH22" s="50"/>
      <c r="CUL22" s="50"/>
      <c r="CUP22" s="50"/>
      <c r="CUT22" s="50"/>
      <c r="CUX22" s="50"/>
      <c r="CVB22" s="50"/>
      <c r="CVF22" s="50"/>
      <c r="CVJ22" s="50"/>
      <c r="CVN22" s="50"/>
      <c r="CVR22" s="50"/>
      <c r="CVV22" s="50"/>
      <c r="CVZ22" s="50"/>
      <c r="CWD22" s="50"/>
      <c r="CWH22" s="50"/>
      <c r="CWL22" s="50"/>
      <c r="CWP22" s="50"/>
      <c r="CWT22" s="50"/>
      <c r="CWX22" s="50"/>
      <c r="CXB22" s="50"/>
      <c r="CXF22" s="50"/>
      <c r="CXJ22" s="50"/>
      <c r="CXN22" s="50"/>
      <c r="CXR22" s="50"/>
      <c r="CXV22" s="50"/>
      <c r="CXZ22" s="50"/>
      <c r="CYD22" s="50"/>
      <c r="CYH22" s="50"/>
      <c r="CYL22" s="50"/>
      <c r="CYP22" s="50"/>
      <c r="CYT22" s="50"/>
      <c r="CYX22" s="50"/>
      <c r="CZB22" s="50"/>
      <c r="CZF22" s="50"/>
      <c r="CZJ22" s="50"/>
      <c r="CZN22" s="50"/>
      <c r="CZR22" s="50"/>
      <c r="CZV22" s="50"/>
      <c r="CZZ22" s="50"/>
      <c r="DAD22" s="50"/>
      <c r="DAH22" s="50"/>
      <c r="DAL22" s="50"/>
      <c r="DAP22" s="50"/>
      <c r="DAT22" s="50"/>
      <c r="DAX22" s="50"/>
      <c r="DBB22" s="50"/>
      <c r="DBF22" s="50"/>
      <c r="DBJ22" s="50"/>
      <c r="DBN22" s="50"/>
      <c r="DBR22" s="50"/>
      <c r="DBV22" s="50"/>
      <c r="DBZ22" s="50"/>
      <c r="DCD22" s="50"/>
      <c r="DCH22" s="50"/>
      <c r="DCL22" s="50"/>
      <c r="DCP22" s="50"/>
      <c r="DCT22" s="50"/>
      <c r="DCX22" s="50"/>
      <c r="DDB22" s="50"/>
      <c r="DDF22" s="50"/>
      <c r="DDJ22" s="50"/>
      <c r="DDN22" s="50"/>
      <c r="DDR22" s="50"/>
      <c r="DDV22" s="50"/>
      <c r="DDZ22" s="50"/>
      <c r="DED22" s="50"/>
      <c r="DEH22" s="50"/>
      <c r="DEL22" s="50"/>
      <c r="DEP22" s="50"/>
      <c r="DET22" s="50"/>
      <c r="DEX22" s="50"/>
      <c r="DFB22" s="50"/>
      <c r="DFF22" s="50"/>
      <c r="DFJ22" s="50"/>
      <c r="DFN22" s="50"/>
      <c r="DFR22" s="50"/>
      <c r="DFV22" s="50"/>
      <c r="DFZ22" s="50"/>
      <c r="DGD22" s="50"/>
      <c r="DGH22" s="50"/>
      <c r="DGL22" s="50"/>
      <c r="DGP22" s="50"/>
      <c r="DGT22" s="50"/>
      <c r="DGX22" s="50"/>
      <c r="DHB22" s="50"/>
      <c r="DHF22" s="50"/>
      <c r="DHJ22" s="50"/>
      <c r="DHN22" s="50"/>
      <c r="DHR22" s="50"/>
      <c r="DHV22" s="50"/>
      <c r="DHZ22" s="50"/>
      <c r="DID22" s="50"/>
      <c r="DIH22" s="50"/>
      <c r="DIL22" s="50"/>
      <c r="DIP22" s="50"/>
      <c r="DIT22" s="50"/>
      <c r="DIX22" s="50"/>
      <c r="DJB22" s="50"/>
      <c r="DJF22" s="50"/>
      <c r="DJJ22" s="50"/>
      <c r="DJN22" s="50"/>
      <c r="DJR22" s="50"/>
      <c r="DJV22" s="50"/>
      <c r="DJZ22" s="50"/>
      <c r="DKD22" s="50"/>
      <c r="DKH22" s="50"/>
      <c r="DKL22" s="50"/>
      <c r="DKP22" s="50"/>
      <c r="DKT22" s="50"/>
      <c r="DKX22" s="50"/>
      <c r="DLB22" s="50"/>
      <c r="DLF22" s="50"/>
      <c r="DLJ22" s="50"/>
      <c r="DLN22" s="50"/>
      <c r="DLR22" s="50"/>
      <c r="DLV22" s="50"/>
      <c r="DLZ22" s="50"/>
      <c r="DMD22" s="50"/>
      <c r="DMH22" s="50"/>
      <c r="DML22" s="50"/>
      <c r="DMP22" s="50"/>
      <c r="DMT22" s="50"/>
      <c r="DMX22" s="50"/>
      <c r="DNB22" s="50"/>
      <c r="DNF22" s="50"/>
      <c r="DNJ22" s="50"/>
      <c r="DNN22" s="50"/>
      <c r="DNR22" s="50"/>
      <c r="DNV22" s="50"/>
      <c r="DNZ22" s="50"/>
      <c r="DOD22" s="50"/>
      <c r="DOH22" s="50"/>
      <c r="DOL22" s="50"/>
      <c r="DOP22" s="50"/>
      <c r="DOT22" s="50"/>
      <c r="DOX22" s="50"/>
      <c r="DPB22" s="50"/>
      <c r="DPF22" s="50"/>
      <c r="DPJ22" s="50"/>
      <c r="DPN22" s="50"/>
      <c r="DPR22" s="50"/>
      <c r="DPV22" s="50"/>
      <c r="DPZ22" s="50"/>
      <c r="DQD22" s="50"/>
      <c r="DQH22" s="50"/>
      <c r="DQL22" s="50"/>
      <c r="DQP22" s="50"/>
      <c r="DQT22" s="50"/>
      <c r="DQX22" s="50"/>
      <c r="DRB22" s="50"/>
      <c r="DRF22" s="50"/>
      <c r="DRJ22" s="50"/>
      <c r="DRN22" s="50"/>
      <c r="DRR22" s="50"/>
      <c r="DRV22" s="50"/>
      <c r="DRZ22" s="50"/>
      <c r="DSD22" s="50"/>
      <c r="DSH22" s="50"/>
      <c r="DSL22" s="50"/>
      <c r="DSP22" s="50"/>
      <c r="DST22" s="50"/>
      <c r="DSX22" s="50"/>
      <c r="DTB22" s="50"/>
      <c r="DTF22" s="50"/>
      <c r="DTJ22" s="50"/>
      <c r="DTN22" s="50"/>
      <c r="DTR22" s="50"/>
      <c r="DTV22" s="50"/>
      <c r="DTZ22" s="50"/>
      <c r="DUD22" s="50"/>
      <c r="DUH22" s="50"/>
      <c r="DUL22" s="50"/>
      <c r="DUP22" s="50"/>
      <c r="DUT22" s="50"/>
      <c r="DUX22" s="50"/>
      <c r="DVB22" s="50"/>
      <c r="DVF22" s="50"/>
      <c r="DVJ22" s="50"/>
      <c r="DVN22" s="50"/>
      <c r="DVR22" s="50"/>
      <c r="DVV22" s="50"/>
      <c r="DVZ22" s="50"/>
      <c r="DWD22" s="50"/>
      <c r="DWH22" s="50"/>
      <c r="DWL22" s="50"/>
      <c r="DWP22" s="50"/>
      <c r="DWT22" s="50"/>
      <c r="DWX22" s="50"/>
      <c r="DXB22" s="50"/>
      <c r="DXF22" s="50"/>
      <c r="DXJ22" s="50"/>
      <c r="DXN22" s="50"/>
      <c r="DXR22" s="50"/>
      <c r="DXV22" s="50"/>
      <c r="DXZ22" s="50"/>
      <c r="DYD22" s="50"/>
      <c r="DYH22" s="50"/>
      <c r="DYL22" s="50"/>
      <c r="DYP22" s="50"/>
      <c r="DYT22" s="50"/>
      <c r="DYX22" s="50"/>
      <c r="DZB22" s="50"/>
      <c r="DZF22" s="50"/>
      <c r="DZJ22" s="50"/>
      <c r="DZN22" s="50"/>
      <c r="DZR22" s="50"/>
      <c r="DZV22" s="50"/>
      <c r="DZZ22" s="50"/>
      <c r="EAD22" s="50"/>
      <c r="EAH22" s="50"/>
      <c r="EAL22" s="50"/>
      <c r="EAP22" s="50"/>
      <c r="EAT22" s="50"/>
      <c r="EAX22" s="50"/>
      <c r="EBB22" s="50"/>
      <c r="EBF22" s="50"/>
      <c r="EBJ22" s="50"/>
      <c r="EBN22" s="50"/>
      <c r="EBR22" s="50"/>
      <c r="EBV22" s="50"/>
      <c r="EBZ22" s="50"/>
      <c r="ECD22" s="50"/>
      <c r="ECH22" s="50"/>
      <c r="ECL22" s="50"/>
      <c r="ECP22" s="50"/>
      <c r="ECT22" s="50"/>
      <c r="ECX22" s="50"/>
      <c r="EDB22" s="50"/>
      <c r="EDF22" s="50"/>
      <c r="EDJ22" s="50"/>
      <c r="EDN22" s="50"/>
      <c r="EDR22" s="50"/>
      <c r="EDV22" s="50"/>
      <c r="EDZ22" s="50"/>
      <c r="EED22" s="50"/>
      <c r="EEH22" s="50"/>
      <c r="EEL22" s="50"/>
      <c r="EEP22" s="50"/>
      <c r="EET22" s="50"/>
      <c r="EEX22" s="50"/>
      <c r="EFB22" s="50"/>
      <c r="EFF22" s="50"/>
      <c r="EFJ22" s="50"/>
      <c r="EFN22" s="50"/>
      <c r="EFR22" s="50"/>
      <c r="EFV22" s="50"/>
      <c r="EFZ22" s="50"/>
      <c r="EGD22" s="50"/>
      <c r="EGH22" s="50"/>
      <c r="EGL22" s="50"/>
      <c r="EGP22" s="50"/>
      <c r="EGT22" s="50"/>
      <c r="EGX22" s="50"/>
      <c r="EHB22" s="50"/>
      <c r="EHF22" s="50"/>
      <c r="EHJ22" s="50"/>
      <c r="EHN22" s="50"/>
      <c r="EHR22" s="50"/>
      <c r="EHV22" s="50"/>
      <c r="EHZ22" s="50"/>
      <c r="EID22" s="50"/>
      <c r="EIH22" s="50"/>
      <c r="EIL22" s="50"/>
      <c r="EIP22" s="50"/>
      <c r="EIT22" s="50"/>
      <c r="EIX22" s="50"/>
      <c r="EJB22" s="50"/>
      <c r="EJF22" s="50"/>
      <c r="EJJ22" s="50"/>
      <c r="EJN22" s="50"/>
      <c r="EJR22" s="50"/>
      <c r="EJV22" s="50"/>
      <c r="EJZ22" s="50"/>
      <c r="EKD22" s="50"/>
      <c r="EKH22" s="50"/>
      <c r="EKL22" s="50"/>
      <c r="EKP22" s="50"/>
      <c r="EKT22" s="50"/>
      <c r="EKX22" s="50"/>
      <c r="ELB22" s="50"/>
      <c r="ELF22" s="50"/>
      <c r="ELJ22" s="50"/>
      <c r="ELN22" s="50"/>
      <c r="ELR22" s="50"/>
      <c r="ELV22" s="50"/>
      <c r="ELZ22" s="50"/>
      <c r="EMD22" s="50"/>
      <c r="EMH22" s="50"/>
      <c r="EML22" s="50"/>
      <c r="EMP22" s="50"/>
      <c r="EMT22" s="50"/>
      <c r="EMX22" s="50"/>
      <c r="ENB22" s="50"/>
      <c r="ENF22" s="50"/>
      <c r="ENJ22" s="50"/>
      <c r="ENN22" s="50"/>
      <c r="ENR22" s="50"/>
      <c r="ENV22" s="50"/>
      <c r="ENZ22" s="50"/>
      <c r="EOD22" s="50"/>
      <c r="EOH22" s="50"/>
      <c r="EOL22" s="50"/>
      <c r="EOP22" s="50"/>
      <c r="EOT22" s="50"/>
      <c r="EOX22" s="50"/>
      <c r="EPB22" s="50"/>
      <c r="EPF22" s="50"/>
      <c r="EPJ22" s="50"/>
      <c r="EPN22" s="50"/>
      <c r="EPR22" s="50"/>
      <c r="EPV22" s="50"/>
      <c r="EPZ22" s="50"/>
      <c r="EQD22" s="50"/>
      <c r="EQH22" s="50"/>
      <c r="EQL22" s="50"/>
      <c r="EQP22" s="50"/>
      <c r="EQT22" s="50"/>
      <c r="EQX22" s="50"/>
      <c r="ERB22" s="50"/>
      <c r="ERF22" s="50"/>
      <c r="ERJ22" s="50"/>
      <c r="ERN22" s="50"/>
      <c r="ERR22" s="50"/>
      <c r="ERV22" s="50"/>
      <c r="ERZ22" s="50"/>
      <c r="ESD22" s="50"/>
      <c r="ESH22" s="50"/>
      <c r="ESL22" s="50"/>
      <c r="ESP22" s="50"/>
      <c r="EST22" s="50"/>
      <c r="ESX22" s="50"/>
      <c r="ETB22" s="50"/>
      <c r="ETF22" s="50"/>
      <c r="ETJ22" s="50"/>
      <c r="ETN22" s="50"/>
      <c r="ETR22" s="50"/>
      <c r="ETV22" s="50"/>
      <c r="ETZ22" s="50"/>
      <c r="EUD22" s="50"/>
      <c r="EUH22" s="50"/>
      <c r="EUL22" s="50"/>
      <c r="EUP22" s="50"/>
      <c r="EUT22" s="50"/>
      <c r="EUX22" s="50"/>
      <c r="EVB22" s="50"/>
      <c r="EVF22" s="50"/>
      <c r="EVJ22" s="50"/>
      <c r="EVN22" s="50"/>
      <c r="EVR22" s="50"/>
      <c r="EVV22" s="50"/>
      <c r="EVZ22" s="50"/>
      <c r="EWD22" s="50"/>
      <c r="EWH22" s="50"/>
      <c r="EWL22" s="50"/>
      <c r="EWP22" s="50"/>
      <c r="EWT22" s="50"/>
      <c r="EWX22" s="50"/>
      <c r="EXB22" s="50"/>
      <c r="EXF22" s="50"/>
      <c r="EXJ22" s="50"/>
      <c r="EXN22" s="50"/>
      <c r="EXR22" s="50"/>
      <c r="EXV22" s="50"/>
      <c r="EXZ22" s="50"/>
      <c r="EYD22" s="50"/>
      <c r="EYH22" s="50"/>
      <c r="EYL22" s="50"/>
      <c r="EYP22" s="50"/>
      <c r="EYT22" s="50"/>
      <c r="EYX22" s="50"/>
      <c r="EZB22" s="50"/>
      <c r="EZF22" s="50"/>
      <c r="EZJ22" s="50"/>
      <c r="EZN22" s="50"/>
      <c r="EZR22" s="50"/>
      <c r="EZV22" s="50"/>
      <c r="EZZ22" s="50"/>
      <c r="FAD22" s="50"/>
      <c r="FAH22" s="50"/>
      <c r="FAL22" s="50"/>
      <c r="FAP22" s="50"/>
      <c r="FAT22" s="50"/>
      <c r="FAX22" s="50"/>
      <c r="FBB22" s="50"/>
      <c r="FBF22" s="50"/>
      <c r="FBJ22" s="50"/>
      <c r="FBN22" s="50"/>
      <c r="FBR22" s="50"/>
      <c r="FBV22" s="50"/>
      <c r="FBZ22" s="50"/>
      <c r="FCD22" s="50"/>
      <c r="FCH22" s="50"/>
      <c r="FCL22" s="50"/>
      <c r="FCP22" s="50"/>
      <c r="FCT22" s="50"/>
      <c r="FCX22" s="50"/>
      <c r="FDB22" s="50"/>
      <c r="FDF22" s="50"/>
      <c r="FDJ22" s="50"/>
      <c r="FDN22" s="50"/>
      <c r="FDR22" s="50"/>
      <c r="FDV22" s="50"/>
      <c r="FDZ22" s="50"/>
      <c r="FED22" s="50"/>
      <c r="FEH22" s="50"/>
      <c r="FEL22" s="50"/>
      <c r="FEP22" s="50"/>
      <c r="FET22" s="50"/>
      <c r="FEX22" s="50"/>
      <c r="FFB22" s="50"/>
      <c r="FFF22" s="50"/>
      <c r="FFJ22" s="50"/>
      <c r="FFN22" s="50"/>
      <c r="FFR22" s="50"/>
      <c r="FFV22" s="50"/>
      <c r="FFZ22" s="50"/>
      <c r="FGD22" s="50"/>
      <c r="FGH22" s="50"/>
      <c r="FGL22" s="50"/>
      <c r="FGP22" s="50"/>
      <c r="FGT22" s="50"/>
      <c r="FGX22" s="50"/>
      <c r="FHB22" s="50"/>
      <c r="FHF22" s="50"/>
      <c r="FHJ22" s="50"/>
      <c r="FHN22" s="50"/>
      <c r="FHR22" s="50"/>
      <c r="FHV22" s="50"/>
      <c r="FHZ22" s="50"/>
      <c r="FID22" s="50"/>
      <c r="FIH22" s="50"/>
      <c r="FIL22" s="50"/>
      <c r="FIP22" s="50"/>
      <c r="FIT22" s="50"/>
      <c r="FIX22" s="50"/>
      <c r="FJB22" s="50"/>
      <c r="FJF22" s="50"/>
      <c r="FJJ22" s="50"/>
      <c r="FJN22" s="50"/>
      <c r="FJR22" s="50"/>
      <c r="FJV22" s="50"/>
      <c r="FJZ22" s="50"/>
      <c r="FKD22" s="50"/>
      <c r="FKH22" s="50"/>
      <c r="FKL22" s="50"/>
      <c r="FKP22" s="50"/>
      <c r="FKT22" s="50"/>
      <c r="FKX22" s="50"/>
      <c r="FLB22" s="50"/>
      <c r="FLF22" s="50"/>
      <c r="FLJ22" s="50"/>
      <c r="FLN22" s="50"/>
      <c r="FLR22" s="50"/>
      <c r="FLV22" s="50"/>
      <c r="FLZ22" s="50"/>
      <c r="FMD22" s="50"/>
      <c r="FMH22" s="50"/>
      <c r="FML22" s="50"/>
      <c r="FMP22" s="50"/>
      <c r="FMT22" s="50"/>
      <c r="FMX22" s="50"/>
      <c r="FNB22" s="50"/>
      <c r="FNF22" s="50"/>
      <c r="FNJ22" s="50"/>
      <c r="FNN22" s="50"/>
      <c r="FNR22" s="50"/>
      <c r="FNV22" s="50"/>
      <c r="FNZ22" s="50"/>
      <c r="FOD22" s="50"/>
      <c r="FOH22" s="50"/>
      <c r="FOL22" s="50"/>
      <c r="FOP22" s="50"/>
      <c r="FOT22" s="50"/>
      <c r="FOX22" s="50"/>
      <c r="FPB22" s="50"/>
      <c r="FPF22" s="50"/>
      <c r="FPJ22" s="50"/>
      <c r="FPN22" s="50"/>
      <c r="FPR22" s="50"/>
      <c r="FPV22" s="50"/>
      <c r="FPZ22" s="50"/>
      <c r="FQD22" s="50"/>
      <c r="FQH22" s="50"/>
      <c r="FQL22" s="50"/>
      <c r="FQP22" s="50"/>
      <c r="FQT22" s="50"/>
      <c r="FQX22" s="50"/>
      <c r="FRB22" s="50"/>
      <c r="FRF22" s="50"/>
      <c r="FRJ22" s="50"/>
      <c r="FRN22" s="50"/>
      <c r="FRR22" s="50"/>
      <c r="FRV22" s="50"/>
      <c r="FRZ22" s="50"/>
      <c r="FSD22" s="50"/>
      <c r="FSH22" s="50"/>
      <c r="FSL22" s="50"/>
      <c r="FSP22" s="50"/>
      <c r="FST22" s="50"/>
      <c r="FSX22" s="50"/>
      <c r="FTB22" s="50"/>
      <c r="FTF22" s="50"/>
      <c r="FTJ22" s="50"/>
      <c r="FTN22" s="50"/>
      <c r="FTR22" s="50"/>
      <c r="FTV22" s="50"/>
      <c r="FTZ22" s="50"/>
      <c r="FUD22" s="50"/>
      <c r="FUH22" s="50"/>
      <c r="FUL22" s="50"/>
      <c r="FUP22" s="50"/>
      <c r="FUT22" s="50"/>
      <c r="FUX22" s="50"/>
      <c r="FVB22" s="50"/>
      <c r="FVF22" s="50"/>
      <c r="FVJ22" s="50"/>
      <c r="FVN22" s="50"/>
      <c r="FVR22" s="50"/>
      <c r="FVV22" s="50"/>
      <c r="FVZ22" s="50"/>
      <c r="FWD22" s="50"/>
      <c r="FWH22" s="50"/>
      <c r="FWL22" s="50"/>
      <c r="FWP22" s="50"/>
      <c r="FWT22" s="50"/>
      <c r="FWX22" s="50"/>
      <c r="FXB22" s="50"/>
      <c r="FXF22" s="50"/>
      <c r="FXJ22" s="50"/>
      <c r="FXN22" s="50"/>
      <c r="FXR22" s="50"/>
      <c r="FXV22" s="50"/>
      <c r="FXZ22" s="50"/>
      <c r="FYD22" s="50"/>
      <c r="FYH22" s="50"/>
      <c r="FYL22" s="50"/>
      <c r="FYP22" s="50"/>
      <c r="FYT22" s="50"/>
      <c r="FYX22" s="50"/>
      <c r="FZB22" s="50"/>
      <c r="FZF22" s="50"/>
      <c r="FZJ22" s="50"/>
      <c r="FZN22" s="50"/>
      <c r="FZR22" s="50"/>
      <c r="FZV22" s="50"/>
      <c r="FZZ22" s="50"/>
      <c r="GAD22" s="50"/>
      <c r="GAH22" s="50"/>
      <c r="GAL22" s="50"/>
      <c r="GAP22" s="50"/>
      <c r="GAT22" s="50"/>
      <c r="GAX22" s="50"/>
      <c r="GBB22" s="50"/>
      <c r="GBF22" s="50"/>
      <c r="GBJ22" s="50"/>
      <c r="GBN22" s="50"/>
      <c r="GBR22" s="50"/>
      <c r="GBV22" s="50"/>
      <c r="GBZ22" s="50"/>
      <c r="GCD22" s="50"/>
      <c r="GCH22" s="50"/>
      <c r="GCL22" s="50"/>
      <c r="GCP22" s="50"/>
      <c r="GCT22" s="50"/>
      <c r="GCX22" s="50"/>
      <c r="GDB22" s="50"/>
      <c r="GDF22" s="50"/>
      <c r="GDJ22" s="50"/>
      <c r="GDN22" s="50"/>
      <c r="GDR22" s="50"/>
      <c r="GDV22" s="50"/>
      <c r="GDZ22" s="50"/>
      <c r="GED22" s="50"/>
      <c r="GEH22" s="50"/>
      <c r="GEL22" s="50"/>
      <c r="GEP22" s="50"/>
      <c r="GET22" s="50"/>
      <c r="GEX22" s="50"/>
      <c r="GFB22" s="50"/>
      <c r="GFF22" s="50"/>
      <c r="GFJ22" s="50"/>
      <c r="GFN22" s="50"/>
      <c r="GFR22" s="50"/>
      <c r="GFV22" s="50"/>
      <c r="GFZ22" s="50"/>
      <c r="GGD22" s="50"/>
      <c r="GGH22" s="50"/>
      <c r="GGL22" s="50"/>
      <c r="GGP22" s="50"/>
      <c r="GGT22" s="50"/>
      <c r="GGX22" s="50"/>
      <c r="GHB22" s="50"/>
      <c r="GHF22" s="50"/>
      <c r="GHJ22" s="50"/>
      <c r="GHN22" s="50"/>
      <c r="GHR22" s="50"/>
      <c r="GHV22" s="50"/>
      <c r="GHZ22" s="50"/>
      <c r="GID22" s="50"/>
      <c r="GIH22" s="50"/>
      <c r="GIL22" s="50"/>
      <c r="GIP22" s="50"/>
      <c r="GIT22" s="50"/>
      <c r="GIX22" s="50"/>
      <c r="GJB22" s="50"/>
      <c r="GJF22" s="50"/>
      <c r="GJJ22" s="50"/>
      <c r="GJN22" s="50"/>
      <c r="GJR22" s="50"/>
      <c r="GJV22" s="50"/>
      <c r="GJZ22" s="50"/>
      <c r="GKD22" s="50"/>
      <c r="GKH22" s="50"/>
      <c r="GKL22" s="50"/>
      <c r="GKP22" s="50"/>
      <c r="GKT22" s="50"/>
      <c r="GKX22" s="50"/>
      <c r="GLB22" s="50"/>
      <c r="GLF22" s="50"/>
      <c r="GLJ22" s="50"/>
      <c r="GLN22" s="50"/>
      <c r="GLR22" s="50"/>
      <c r="GLV22" s="50"/>
      <c r="GLZ22" s="50"/>
      <c r="GMD22" s="50"/>
      <c r="GMH22" s="50"/>
      <c r="GML22" s="50"/>
      <c r="GMP22" s="50"/>
      <c r="GMT22" s="50"/>
      <c r="GMX22" s="50"/>
      <c r="GNB22" s="50"/>
      <c r="GNF22" s="50"/>
      <c r="GNJ22" s="50"/>
      <c r="GNN22" s="50"/>
      <c r="GNR22" s="50"/>
      <c r="GNV22" s="50"/>
      <c r="GNZ22" s="50"/>
      <c r="GOD22" s="50"/>
      <c r="GOH22" s="50"/>
      <c r="GOL22" s="50"/>
      <c r="GOP22" s="50"/>
      <c r="GOT22" s="50"/>
      <c r="GOX22" s="50"/>
      <c r="GPB22" s="50"/>
      <c r="GPF22" s="50"/>
      <c r="GPJ22" s="50"/>
      <c r="GPN22" s="50"/>
      <c r="GPR22" s="50"/>
      <c r="GPV22" s="50"/>
      <c r="GPZ22" s="50"/>
      <c r="GQD22" s="50"/>
      <c r="GQH22" s="50"/>
      <c r="GQL22" s="50"/>
      <c r="GQP22" s="50"/>
      <c r="GQT22" s="50"/>
      <c r="GQX22" s="50"/>
      <c r="GRB22" s="50"/>
      <c r="GRF22" s="50"/>
      <c r="GRJ22" s="50"/>
      <c r="GRN22" s="50"/>
      <c r="GRR22" s="50"/>
      <c r="GRV22" s="50"/>
      <c r="GRZ22" s="50"/>
      <c r="GSD22" s="50"/>
      <c r="GSH22" s="50"/>
      <c r="GSL22" s="50"/>
      <c r="GSP22" s="50"/>
      <c r="GST22" s="50"/>
      <c r="GSX22" s="50"/>
      <c r="GTB22" s="50"/>
      <c r="GTF22" s="50"/>
      <c r="GTJ22" s="50"/>
      <c r="GTN22" s="50"/>
      <c r="GTR22" s="50"/>
      <c r="GTV22" s="50"/>
      <c r="GTZ22" s="50"/>
      <c r="GUD22" s="50"/>
      <c r="GUH22" s="50"/>
      <c r="GUL22" s="50"/>
      <c r="GUP22" s="50"/>
      <c r="GUT22" s="50"/>
      <c r="GUX22" s="50"/>
      <c r="GVB22" s="50"/>
      <c r="GVF22" s="50"/>
      <c r="GVJ22" s="50"/>
      <c r="GVN22" s="50"/>
      <c r="GVR22" s="50"/>
      <c r="GVV22" s="50"/>
      <c r="GVZ22" s="50"/>
      <c r="GWD22" s="50"/>
      <c r="GWH22" s="50"/>
      <c r="GWL22" s="50"/>
      <c r="GWP22" s="50"/>
      <c r="GWT22" s="50"/>
      <c r="GWX22" s="50"/>
      <c r="GXB22" s="50"/>
      <c r="GXF22" s="50"/>
      <c r="GXJ22" s="50"/>
      <c r="GXN22" s="50"/>
      <c r="GXR22" s="50"/>
      <c r="GXV22" s="50"/>
      <c r="GXZ22" s="50"/>
      <c r="GYD22" s="50"/>
      <c r="GYH22" s="50"/>
      <c r="GYL22" s="50"/>
      <c r="GYP22" s="50"/>
      <c r="GYT22" s="50"/>
      <c r="GYX22" s="50"/>
      <c r="GZB22" s="50"/>
      <c r="GZF22" s="50"/>
      <c r="GZJ22" s="50"/>
      <c r="GZN22" s="50"/>
      <c r="GZR22" s="50"/>
      <c r="GZV22" s="50"/>
      <c r="GZZ22" s="50"/>
      <c r="HAD22" s="50"/>
      <c r="HAH22" s="50"/>
      <c r="HAL22" s="50"/>
      <c r="HAP22" s="50"/>
      <c r="HAT22" s="50"/>
      <c r="HAX22" s="50"/>
      <c r="HBB22" s="50"/>
      <c r="HBF22" s="50"/>
      <c r="HBJ22" s="50"/>
      <c r="HBN22" s="50"/>
      <c r="HBR22" s="50"/>
      <c r="HBV22" s="50"/>
      <c r="HBZ22" s="50"/>
      <c r="HCD22" s="50"/>
      <c r="HCH22" s="50"/>
      <c r="HCL22" s="50"/>
      <c r="HCP22" s="50"/>
      <c r="HCT22" s="50"/>
      <c r="HCX22" s="50"/>
      <c r="HDB22" s="50"/>
      <c r="HDF22" s="50"/>
      <c r="HDJ22" s="50"/>
      <c r="HDN22" s="50"/>
      <c r="HDR22" s="50"/>
      <c r="HDV22" s="50"/>
      <c r="HDZ22" s="50"/>
      <c r="HED22" s="50"/>
      <c r="HEH22" s="50"/>
      <c r="HEL22" s="50"/>
      <c r="HEP22" s="50"/>
      <c r="HET22" s="50"/>
      <c r="HEX22" s="50"/>
      <c r="HFB22" s="50"/>
      <c r="HFF22" s="50"/>
      <c r="HFJ22" s="50"/>
      <c r="HFN22" s="50"/>
      <c r="HFR22" s="50"/>
      <c r="HFV22" s="50"/>
      <c r="HFZ22" s="50"/>
      <c r="HGD22" s="50"/>
      <c r="HGH22" s="50"/>
      <c r="HGL22" s="50"/>
      <c r="HGP22" s="50"/>
      <c r="HGT22" s="50"/>
      <c r="HGX22" s="50"/>
      <c r="HHB22" s="50"/>
      <c r="HHF22" s="50"/>
      <c r="HHJ22" s="50"/>
      <c r="HHN22" s="50"/>
      <c r="HHR22" s="50"/>
      <c r="HHV22" s="50"/>
      <c r="HHZ22" s="50"/>
      <c r="HID22" s="50"/>
      <c r="HIH22" s="50"/>
      <c r="HIL22" s="50"/>
      <c r="HIP22" s="50"/>
      <c r="HIT22" s="50"/>
      <c r="HIX22" s="50"/>
      <c r="HJB22" s="50"/>
      <c r="HJF22" s="50"/>
      <c r="HJJ22" s="50"/>
      <c r="HJN22" s="50"/>
      <c r="HJR22" s="50"/>
      <c r="HJV22" s="50"/>
      <c r="HJZ22" s="50"/>
      <c r="HKD22" s="50"/>
      <c r="HKH22" s="50"/>
      <c r="HKL22" s="50"/>
      <c r="HKP22" s="50"/>
      <c r="HKT22" s="50"/>
      <c r="HKX22" s="50"/>
      <c r="HLB22" s="50"/>
      <c r="HLF22" s="50"/>
      <c r="HLJ22" s="50"/>
      <c r="HLN22" s="50"/>
      <c r="HLR22" s="50"/>
      <c r="HLV22" s="50"/>
      <c r="HLZ22" s="50"/>
      <c r="HMD22" s="50"/>
      <c r="HMH22" s="50"/>
      <c r="HML22" s="50"/>
      <c r="HMP22" s="50"/>
      <c r="HMT22" s="50"/>
      <c r="HMX22" s="50"/>
      <c r="HNB22" s="50"/>
      <c r="HNF22" s="50"/>
      <c r="HNJ22" s="50"/>
      <c r="HNN22" s="50"/>
      <c r="HNR22" s="50"/>
      <c r="HNV22" s="50"/>
      <c r="HNZ22" s="50"/>
      <c r="HOD22" s="50"/>
      <c r="HOH22" s="50"/>
      <c r="HOL22" s="50"/>
      <c r="HOP22" s="50"/>
      <c r="HOT22" s="50"/>
      <c r="HOX22" s="50"/>
      <c r="HPB22" s="50"/>
      <c r="HPF22" s="50"/>
      <c r="HPJ22" s="50"/>
      <c r="HPN22" s="50"/>
      <c r="HPR22" s="50"/>
      <c r="HPV22" s="50"/>
      <c r="HPZ22" s="50"/>
      <c r="HQD22" s="50"/>
      <c r="HQH22" s="50"/>
      <c r="HQL22" s="50"/>
      <c r="HQP22" s="50"/>
      <c r="HQT22" s="50"/>
      <c r="HQX22" s="50"/>
      <c r="HRB22" s="50"/>
      <c r="HRF22" s="50"/>
      <c r="HRJ22" s="50"/>
      <c r="HRN22" s="50"/>
      <c r="HRR22" s="50"/>
      <c r="HRV22" s="50"/>
      <c r="HRZ22" s="50"/>
      <c r="HSD22" s="50"/>
      <c r="HSH22" s="50"/>
      <c r="HSL22" s="50"/>
      <c r="HSP22" s="50"/>
      <c r="HST22" s="50"/>
      <c r="HSX22" s="50"/>
      <c r="HTB22" s="50"/>
      <c r="HTF22" s="50"/>
      <c r="HTJ22" s="50"/>
      <c r="HTN22" s="50"/>
      <c r="HTR22" s="50"/>
      <c r="HTV22" s="50"/>
      <c r="HTZ22" s="50"/>
      <c r="HUD22" s="50"/>
      <c r="HUH22" s="50"/>
      <c r="HUL22" s="50"/>
      <c r="HUP22" s="50"/>
      <c r="HUT22" s="50"/>
      <c r="HUX22" s="50"/>
      <c r="HVB22" s="50"/>
      <c r="HVF22" s="50"/>
      <c r="HVJ22" s="50"/>
      <c r="HVN22" s="50"/>
      <c r="HVR22" s="50"/>
      <c r="HVV22" s="50"/>
      <c r="HVZ22" s="50"/>
      <c r="HWD22" s="50"/>
      <c r="HWH22" s="50"/>
      <c r="HWL22" s="50"/>
      <c r="HWP22" s="50"/>
      <c r="HWT22" s="50"/>
      <c r="HWX22" s="50"/>
      <c r="HXB22" s="50"/>
      <c r="HXF22" s="50"/>
      <c r="HXJ22" s="50"/>
      <c r="HXN22" s="50"/>
      <c r="HXR22" s="50"/>
      <c r="HXV22" s="50"/>
      <c r="HXZ22" s="50"/>
      <c r="HYD22" s="50"/>
      <c r="HYH22" s="50"/>
      <c r="HYL22" s="50"/>
      <c r="HYP22" s="50"/>
      <c r="HYT22" s="50"/>
      <c r="HYX22" s="50"/>
      <c r="HZB22" s="50"/>
      <c r="HZF22" s="50"/>
      <c r="HZJ22" s="50"/>
      <c r="HZN22" s="50"/>
      <c r="HZR22" s="50"/>
      <c r="HZV22" s="50"/>
      <c r="HZZ22" s="50"/>
      <c r="IAD22" s="50"/>
      <c r="IAH22" s="50"/>
      <c r="IAL22" s="50"/>
      <c r="IAP22" s="50"/>
      <c r="IAT22" s="50"/>
      <c r="IAX22" s="50"/>
      <c r="IBB22" s="50"/>
      <c r="IBF22" s="50"/>
      <c r="IBJ22" s="50"/>
      <c r="IBN22" s="50"/>
      <c r="IBR22" s="50"/>
      <c r="IBV22" s="50"/>
      <c r="IBZ22" s="50"/>
      <c r="ICD22" s="50"/>
      <c r="ICH22" s="50"/>
      <c r="ICL22" s="50"/>
      <c r="ICP22" s="50"/>
      <c r="ICT22" s="50"/>
      <c r="ICX22" s="50"/>
      <c r="IDB22" s="50"/>
      <c r="IDF22" s="50"/>
      <c r="IDJ22" s="50"/>
      <c r="IDN22" s="50"/>
      <c r="IDR22" s="50"/>
      <c r="IDV22" s="50"/>
      <c r="IDZ22" s="50"/>
      <c r="IED22" s="50"/>
      <c r="IEH22" s="50"/>
      <c r="IEL22" s="50"/>
      <c r="IEP22" s="50"/>
      <c r="IET22" s="50"/>
      <c r="IEX22" s="50"/>
      <c r="IFB22" s="50"/>
      <c r="IFF22" s="50"/>
      <c r="IFJ22" s="50"/>
      <c r="IFN22" s="50"/>
      <c r="IFR22" s="50"/>
      <c r="IFV22" s="50"/>
      <c r="IFZ22" s="50"/>
      <c r="IGD22" s="50"/>
      <c r="IGH22" s="50"/>
      <c r="IGL22" s="50"/>
      <c r="IGP22" s="50"/>
      <c r="IGT22" s="50"/>
      <c r="IGX22" s="50"/>
      <c r="IHB22" s="50"/>
      <c r="IHF22" s="50"/>
      <c r="IHJ22" s="50"/>
      <c r="IHN22" s="50"/>
      <c r="IHR22" s="50"/>
      <c r="IHV22" s="50"/>
      <c r="IHZ22" s="50"/>
      <c r="IID22" s="50"/>
      <c r="IIH22" s="50"/>
      <c r="IIL22" s="50"/>
      <c r="IIP22" s="50"/>
      <c r="IIT22" s="50"/>
      <c r="IIX22" s="50"/>
      <c r="IJB22" s="50"/>
      <c r="IJF22" s="50"/>
      <c r="IJJ22" s="50"/>
      <c r="IJN22" s="50"/>
      <c r="IJR22" s="50"/>
      <c r="IJV22" s="50"/>
      <c r="IJZ22" s="50"/>
      <c r="IKD22" s="50"/>
      <c r="IKH22" s="50"/>
      <c r="IKL22" s="50"/>
      <c r="IKP22" s="50"/>
      <c r="IKT22" s="50"/>
      <c r="IKX22" s="50"/>
      <c r="ILB22" s="50"/>
      <c r="ILF22" s="50"/>
      <c r="ILJ22" s="50"/>
      <c r="ILN22" s="50"/>
      <c r="ILR22" s="50"/>
      <c r="ILV22" s="50"/>
      <c r="ILZ22" s="50"/>
      <c r="IMD22" s="50"/>
      <c r="IMH22" s="50"/>
      <c r="IML22" s="50"/>
      <c r="IMP22" s="50"/>
      <c r="IMT22" s="50"/>
      <c r="IMX22" s="50"/>
      <c r="INB22" s="50"/>
      <c r="INF22" s="50"/>
      <c r="INJ22" s="50"/>
      <c r="INN22" s="50"/>
      <c r="INR22" s="50"/>
      <c r="INV22" s="50"/>
      <c r="INZ22" s="50"/>
      <c r="IOD22" s="50"/>
      <c r="IOH22" s="50"/>
      <c r="IOL22" s="50"/>
      <c r="IOP22" s="50"/>
      <c r="IOT22" s="50"/>
      <c r="IOX22" s="50"/>
      <c r="IPB22" s="50"/>
      <c r="IPF22" s="50"/>
      <c r="IPJ22" s="50"/>
      <c r="IPN22" s="50"/>
      <c r="IPR22" s="50"/>
      <c r="IPV22" s="50"/>
      <c r="IPZ22" s="50"/>
      <c r="IQD22" s="50"/>
      <c r="IQH22" s="50"/>
      <c r="IQL22" s="50"/>
      <c r="IQP22" s="50"/>
      <c r="IQT22" s="50"/>
      <c r="IQX22" s="50"/>
      <c r="IRB22" s="50"/>
      <c r="IRF22" s="50"/>
      <c r="IRJ22" s="50"/>
      <c r="IRN22" s="50"/>
      <c r="IRR22" s="50"/>
      <c r="IRV22" s="50"/>
      <c r="IRZ22" s="50"/>
      <c r="ISD22" s="50"/>
      <c r="ISH22" s="50"/>
      <c r="ISL22" s="50"/>
      <c r="ISP22" s="50"/>
      <c r="IST22" s="50"/>
      <c r="ISX22" s="50"/>
      <c r="ITB22" s="50"/>
      <c r="ITF22" s="50"/>
      <c r="ITJ22" s="50"/>
      <c r="ITN22" s="50"/>
      <c r="ITR22" s="50"/>
      <c r="ITV22" s="50"/>
      <c r="ITZ22" s="50"/>
      <c r="IUD22" s="50"/>
      <c r="IUH22" s="50"/>
      <c r="IUL22" s="50"/>
      <c r="IUP22" s="50"/>
      <c r="IUT22" s="50"/>
      <c r="IUX22" s="50"/>
      <c r="IVB22" s="50"/>
      <c r="IVF22" s="50"/>
      <c r="IVJ22" s="50"/>
      <c r="IVN22" s="50"/>
      <c r="IVR22" s="50"/>
      <c r="IVV22" s="50"/>
      <c r="IVZ22" s="50"/>
      <c r="IWD22" s="50"/>
      <c r="IWH22" s="50"/>
      <c r="IWL22" s="50"/>
      <c r="IWP22" s="50"/>
      <c r="IWT22" s="50"/>
      <c r="IWX22" s="50"/>
      <c r="IXB22" s="50"/>
      <c r="IXF22" s="50"/>
      <c r="IXJ22" s="50"/>
      <c r="IXN22" s="50"/>
      <c r="IXR22" s="50"/>
      <c r="IXV22" s="50"/>
      <c r="IXZ22" s="50"/>
      <c r="IYD22" s="50"/>
      <c r="IYH22" s="50"/>
      <c r="IYL22" s="50"/>
      <c r="IYP22" s="50"/>
      <c r="IYT22" s="50"/>
      <c r="IYX22" s="50"/>
      <c r="IZB22" s="50"/>
      <c r="IZF22" s="50"/>
      <c r="IZJ22" s="50"/>
      <c r="IZN22" s="50"/>
      <c r="IZR22" s="50"/>
      <c r="IZV22" s="50"/>
      <c r="IZZ22" s="50"/>
      <c r="JAD22" s="50"/>
      <c r="JAH22" s="50"/>
      <c r="JAL22" s="50"/>
      <c r="JAP22" s="50"/>
      <c r="JAT22" s="50"/>
      <c r="JAX22" s="50"/>
      <c r="JBB22" s="50"/>
      <c r="JBF22" s="50"/>
      <c r="JBJ22" s="50"/>
      <c r="JBN22" s="50"/>
      <c r="JBR22" s="50"/>
      <c r="JBV22" s="50"/>
      <c r="JBZ22" s="50"/>
      <c r="JCD22" s="50"/>
      <c r="JCH22" s="50"/>
      <c r="JCL22" s="50"/>
      <c r="JCP22" s="50"/>
      <c r="JCT22" s="50"/>
      <c r="JCX22" s="50"/>
      <c r="JDB22" s="50"/>
      <c r="JDF22" s="50"/>
      <c r="JDJ22" s="50"/>
      <c r="JDN22" s="50"/>
      <c r="JDR22" s="50"/>
      <c r="JDV22" s="50"/>
      <c r="JDZ22" s="50"/>
      <c r="JED22" s="50"/>
      <c r="JEH22" s="50"/>
      <c r="JEL22" s="50"/>
      <c r="JEP22" s="50"/>
      <c r="JET22" s="50"/>
      <c r="JEX22" s="50"/>
      <c r="JFB22" s="50"/>
      <c r="JFF22" s="50"/>
      <c r="JFJ22" s="50"/>
      <c r="JFN22" s="50"/>
      <c r="JFR22" s="50"/>
      <c r="JFV22" s="50"/>
      <c r="JFZ22" s="50"/>
      <c r="JGD22" s="50"/>
      <c r="JGH22" s="50"/>
      <c r="JGL22" s="50"/>
      <c r="JGP22" s="50"/>
      <c r="JGT22" s="50"/>
      <c r="JGX22" s="50"/>
      <c r="JHB22" s="50"/>
      <c r="JHF22" s="50"/>
      <c r="JHJ22" s="50"/>
      <c r="JHN22" s="50"/>
      <c r="JHR22" s="50"/>
      <c r="JHV22" s="50"/>
      <c r="JHZ22" s="50"/>
      <c r="JID22" s="50"/>
      <c r="JIH22" s="50"/>
      <c r="JIL22" s="50"/>
      <c r="JIP22" s="50"/>
      <c r="JIT22" s="50"/>
      <c r="JIX22" s="50"/>
      <c r="JJB22" s="50"/>
      <c r="JJF22" s="50"/>
      <c r="JJJ22" s="50"/>
      <c r="JJN22" s="50"/>
      <c r="JJR22" s="50"/>
      <c r="JJV22" s="50"/>
      <c r="JJZ22" s="50"/>
      <c r="JKD22" s="50"/>
      <c r="JKH22" s="50"/>
      <c r="JKL22" s="50"/>
      <c r="JKP22" s="50"/>
      <c r="JKT22" s="50"/>
      <c r="JKX22" s="50"/>
      <c r="JLB22" s="50"/>
      <c r="JLF22" s="50"/>
      <c r="JLJ22" s="50"/>
      <c r="JLN22" s="50"/>
      <c r="JLR22" s="50"/>
      <c r="JLV22" s="50"/>
      <c r="JLZ22" s="50"/>
      <c r="JMD22" s="50"/>
      <c r="JMH22" s="50"/>
      <c r="JML22" s="50"/>
      <c r="JMP22" s="50"/>
      <c r="JMT22" s="50"/>
      <c r="JMX22" s="50"/>
      <c r="JNB22" s="50"/>
      <c r="JNF22" s="50"/>
      <c r="JNJ22" s="50"/>
      <c r="JNN22" s="50"/>
      <c r="JNR22" s="50"/>
      <c r="JNV22" s="50"/>
      <c r="JNZ22" s="50"/>
      <c r="JOD22" s="50"/>
      <c r="JOH22" s="50"/>
      <c r="JOL22" s="50"/>
      <c r="JOP22" s="50"/>
      <c r="JOT22" s="50"/>
      <c r="JOX22" s="50"/>
      <c r="JPB22" s="50"/>
      <c r="JPF22" s="50"/>
      <c r="JPJ22" s="50"/>
      <c r="JPN22" s="50"/>
      <c r="JPR22" s="50"/>
      <c r="JPV22" s="50"/>
      <c r="JPZ22" s="50"/>
      <c r="JQD22" s="50"/>
      <c r="JQH22" s="50"/>
      <c r="JQL22" s="50"/>
      <c r="JQP22" s="50"/>
      <c r="JQT22" s="50"/>
      <c r="JQX22" s="50"/>
      <c r="JRB22" s="50"/>
      <c r="JRF22" s="50"/>
      <c r="JRJ22" s="50"/>
      <c r="JRN22" s="50"/>
      <c r="JRR22" s="50"/>
      <c r="JRV22" s="50"/>
      <c r="JRZ22" s="50"/>
      <c r="JSD22" s="50"/>
      <c r="JSH22" s="50"/>
      <c r="JSL22" s="50"/>
      <c r="JSP22" s="50"/>
      <c r="JST22" s="50"/>
      <c r="JSX22" s="50"/>
      <c r="JTB22" s="50"/>
      <c r="JTF22" s="50"/>
      <c r="JTJ22" s="50"/>
      <c r="JTN22" s="50"/>
      <c r="JTR22" s="50"/>
      <c r="JTV22" s="50"/>
      <c r="JTZ22" s="50"/>
      <c r="JUD22" s="50"/>
      <c r="JUH22" s="50"/>
      <c r="JUL22" s="50"/>
      <c r="JUP22" s="50"/>
      <c r="JUT22" s="50"/>
      <c r="JUX22" s="50"/>
      <c r="JVB22" s="50"/>
      <c r="JVF22" s="50"/>
      <c r="JVJ22" s="50"/>
      <c r="JVN22" s="50"/>
      <c r="JVR22" s="50"/>
      <c r="JVV22" s="50"/>
      <c r="JVZ22" s="50"/>
      <c r="JWD22" s="50"/>
      <c r="JWH22" s="50"/>
      <c r="JWL22" s="50"/>
      <c r="JWP22" s="50"/>
      <c r="JWT22" s="50"/>
      <c r="JWX22" s="50"/>
      <c r="JXB22" s="50"/>
      <c r="JXF22" s="50"/>
      <c r="JXJ22" s="50"/>
      <c r="JXN22" s="50"/>
      <c r="JXR22" s="50"/>
      <c r="JXV22" s="50"/>
      <c r="JXZ22" s="50"/>
      <c r="JYD22" s="50"/>
      <c r="JYH22" s="50"/>
      <c r="JYL22" s="50"/>
      <c r="JYP22" s="50"/>
      <c r="JYT22" s="50"/>
      <c r="JYX22" s="50"/>
      <c r="JZB22" s="50"/>
      <c r="JZF22" s="50"/>
      <c r="JZJ22" s="50"/>
      <c r="JZN22" s="50"/>
      <c r="JZR22" s="50"/>
      <c r="JZV22" s="50"/>
      <c r="JZZ22" s="50"/>
      <c r="KAD22" s="50"/>
      <c r="KAH22" s="50"/>
      <c r="KAL22" s="50"/>
      <c r="KAP22" s="50"/>
      <c r="KAT22" s="50"/>
      <c r="KAX22" s="50"/>
      <c r="KBB22" s="50"/>
      <c r="KBF22" s="50"/>
      <c r="KBJ22" s="50"/>
      <c r="KBN22" s="50"/>
      <c r="KBR22" s="50"/>
      <c r="KBV22" s="50"/>
      <c r="KBZ22" s="50"/>
      <c r="KCD22" s="50"/>
      <c r="KCH22" s="50"/>
      <c r="KCL22" s="50"/>
      <c r="KCP22" s="50"/>
      <c r="KCT22" s="50"/>
      <c r="KCX22" s="50"/>
      <c r="KDB22" s="50"/>
      <c r="KDF22" s="50"/>
      <c r="KDJ22" s="50"/>
      <c r="KDN22" s="50"/>
      <c r="KDR22" s="50"/>
      <c r="KDV22" s="50"/>
      <c r="KDZ22" s="50"/>
      <c r="KED22" s="50"/>
      <c r="KEH22" s="50"/>
      <c r="KEL22" s="50"/>
      <c r="KEP22" s="50"/>
      <c r="KET22" s="50"/>
      <c r="KEX22" s="50"/>
      <c r="KFB22" s="50"/>
      <c r="KFF22" s="50"/>
      <c r="KFJ22" s="50"/>
      <c r="KFN22" s="50"/>
      <c r="KFR22" s="50"/>
      <c r="KFV22" s="50"/>
      <c r="KFZ22" s="50"/>
      <c r="KGD22" s="50"/>
      <c r="KGH22" s="50"/>
      <c r="KGL22" s="50"/>
      <c r="KGP22" s="50"/>
      <c r="KGT22" s="50"/>
      <c r="KGX22" s="50"/>
      <c r="KHB22" s="50"/>
      <c r="KHF22" s="50"/>
      <c r="KHJ22" s="50"/>
      <c r="KHN22" s="50"/>
      <c r="KHR22" s="50"/>
      <c r="KHV22" s="50"/>
      <c r="KHZ22" s="50"/>
      <c r="KID22" s="50"/>
      <c r="KIH22" s="50"/>
      <c r="KIL22" s="50"/>
      <c r="KIP22" s="50"/>
      <c r="KIT22" s="50"/>
      <c r="KIX22" s="50"/>
      <c r="KJB22" s="50"/>
      <c r="KJF22" s="50"/>
      <c r="KJJ22" s="50"/>
      <c r="KJN22" s="50"/>
      <c r="KJR22" s="50"/>
      <c r="KJV22" s="50"/>
      <c r="KJZ22" s="50"/>
      <c r="KKD22" s="50"/>
      <c r="KKH22" s="50"/>
      <c r="KKL22" s="50"/>
      <c r="KKP22" s="50"/>
      <c r="KKT22" s="50"/>
      <c r="KKX22" s="50"/>
      <c r="KLB22" s="50"/>
      <c r="KLF22" s="50"/>
      <c r="KLJ22" s="50"/>
      <c r="KLN22" s="50"/>
      <c r="KLR22" s="50"/>
      <c r="KLV22" s="50"/>
      <c r="KLZ22" s="50"/>
      <c r="KMD22" s="50"/>
      <c r="KMH22" s="50"/>
      <c r="KML22" s="50"/>
      <c r="KMP22" s="50"/>
      <c r="KMT22" s="50"/>
      <c r="KMX22" s="50"/>
      <c r="KNB22" s="50"/>
      <c r="KNF22" s="50"/>
      <c r="KNJ22" s="50"/>
      <c r="KNN22" s="50"/>
      <c r="KNR22" s="50"/>
      <c r="KNV22" s="50"/>
      <c r="KNZ22" s="50"/>
      <c r="KOD22" s="50"/>
      <c r="KOH22" s="50"/>
      <c r="KOL22" s="50"/>
      <c r="KOP22" s="50"/>
      <c r="KOT22" s="50"/>
      <c r="KOX22" s="50"/>
      <c r="KPB22" s="50"/>
      <c r="KPF22" s="50"/>
      <c r="KPJ22" s="50"/>
      <c r="KPN22" s="50"/>
      <c r="KPR22" s="50"/>
      <c r="KPV22" s="50"/>
      <c r="KPZ22" s="50"/>
      <c r="KQD22" s="50"/>
      <c r="KQH22" s="50"/>
      <c r="KQL22" s="50"/>
      <c r="KQP22" s="50"/>
      <c r="KQT22" s="50"/>
      <c r="KQX22" s="50"/>
      <c r="KRB22" s="50"/>
      <c r="KRF22" s="50"/>
      <c r="KRJ22" s="50"/>
      <c r="KRN22" s="50"/>
      <c r="KRR22" s="50"/>
      <c r="KRV22" s="50"/>
      <c r="KRZ22" s="50"/>
      <c r="KSD22" s="50"/>
      <c r="KSH22" s="50"/>
      <c r="KSL22" s="50"/>
      <c r="KSP22" s="50"/>
      <c r="KST22" s="50"/>
      <c r="KSX22" s="50"/>
      <c r="KTB22" s="50"/>
      <c r="KTF22" s="50"/>
      <c r="KTJ22" s="50"/>
      <c r="KTN22" s="50"/>
      <c r="KTR22" s="50"/>
      <c r="KTV22" s="50"/>
      <c r="KTZ22" s="50"/>
      <c r="KUD22" s="50"/>
      <c r="KUH22" s="50"/>
      <c r="KUL22" s="50"/>
      <c r="KUP22" s="50"/>
      <c r="KUT22" s="50"/>
      <c r="KUX22" s="50"/>
      <c r="KVB22" s="50"/>
      <c r="KVF22" s="50"/>
      <c r="KVJ22" s="50"/>
      <c r="KVN22" s="50"/>
      <c r="KVR22" s="50"/>
      <c r="KVV22" s="50"/>
      <c r="KVZ22" s="50"/>
      <c r="KWD22" s="50"/>
      <c r="KWH22" s="50"/>
      <c r="KWL22" s="50"/>
      <c r="KWP22" s="50"/>
      <c r="KWT22" s="50"/>
      <c r="KWX22" s="50"/>
      <c r="KXB22" s="50"/>
      <c r="KXF22" s="50"/>
      <c r="KXJ22" s="50"/>
      <c r="KXN22" s="50"/>
      <c r="KXR22" s="50"/>
      <c r="KXV22" s="50"/>
      <c r="KXZ22" s="50"/>
      <c r="KYD22" s="50"/>
      <c r="KYH22" s="50"/>
      <c r="KYL22" s="50"/>
      <c r="KYP22" s="50"/>
      <c r="KYT22" s="50"/>
      <c r="KYX22" s="50"/>
      <c r="KZB22" s="50"/>
      <c r="KZF22" s="50"/>
      <c r="KZJ22" s="50"/>
      <c r="KZN22" s="50"/>
      <c r="KZR22" s="50"/>
      <c r="KZV22" s="50"/>
      <c r="KZZ22" s="50"/>
      <c r="LAD22" s="50"/>
      <c r="LAH22" s="50"/>
      <c r="LAL22" s="50"/>
      <c r="LAP22" s="50"/>
      <c r="LAT22" s="50"/>
      <c r="LAX22" s="50"/>
      <c r="LBB22" s="50"/>
      <c r="LBF22" s="50"/>
      <c r="LBJ22" s="50"/>
      <c r="LBN22" s="50"/>
      <c r="LBR22" s="50"/>
      <c r="LBV22" s="50"/>
      <c r="LBZ22" s="50"/>
      <c r="LCD22" s="50"/>
      <c r="LCH22" s="50"/>
      <c r="LCL22" s="50"/>
      <c r="LCP22" s="50"/>
      <c r="LCT22" s="50"/>
      <c r="LCX22" s="50"/>
      <c r="LDB22" s="50"/>
      <c r="LDF22" s="50"/>
      <c r="LDJ22" s="50"/>
      <c r="LDN22" s="50"/>
      <c r="LDR22" s="50"/>
      <c r="LDV22" s="50"/>
      <c r="LDZ22" s="50"/>
      <c r="LED22" s="50"/>
      <c r="LEH22" s="50"/>
      <c r="LEL22" s="50"/>
      <c r="LEP22" s="50"/>
      <c r="LET22" s="50"/>
      <c r="LEX22" s="50"/>
      <c r="LFB22" s="50"/>
      <c r="LFF22" s="50"/>
      <c r="LFJ22" s="50"/>
      <c r="LFN22" s="50"/>
      <c r="LFR22" s="50"/>
      <c r="LFV22" s="50"/>
      <c r="LFZ22" s="50"/>
      <c r="LGD22" s="50"/>
      <c r="LGH22" s="50"/>
      <c r="LGL22" s="50"/>
      <c r="LGP22" s="50"/>
      <c r="LGT22" s="50"/>
      <c r="LGX22" s="50"/>
      <c r="LHB22" s="50"/>
      <c r="LHF22" s="50"/>
      <c r="LHJ22" s="50"/>
      <c r="LHN22" s="50"/>
      <c r="LHR22" s="50"/>
      <c r="LHV22" s="50"/>
      <c r="LHZ22" s="50"/>
      <c r="LID22" s="50"/>
      <c r="LIH22" s="50"/>
      <c r="LIL22" s="50"/>
      <c r="LIP22" s="50"/>
      <c r="LIT22" s="50"/>
      <c r="LIX22" s="50"/>
      <c r="LJB22" s="50"/>
      <c r="LJF22" s="50"/>
      <c r="LJJ22" s="50"/>
      <c r="LJN22" s="50"/>
      <c r="LJR22" s="50"/>
      <c r="LJV22" s="50"/>
      <c r="LJZ22" s="50"/>
      <c r="LKD22" s="50"/>
      <c r="LKH22" s="50"/>
      <c r="LKL22" s="50"/>
      <c r="LKP22" s="50"/>
      <c r="LKT22" s="50"/>
      <c r="LKX22" s="50"/>
      <c r="LLB22" s="50"/>
      <c r="LLF22" s="50"/>
      <c r="LLJ22" s="50"/>
      <c r="LLN22" s="50"/>
      <c r="LLR22" s="50"/>
      <c r="LLV22" s="50"/>
      <c r="LLZ22" s="50"/>
      <c r="LMD22" s="50"/>
      <c r="LMH22" s="50"/>
      <c r="LML22" s="50"/>
      <c r="LMP22" s="50"/>
      <c r="LMT22" s="50"/>
      <c r="LMX22" s="50"/>
      <c r="LNB22" s="50"/>
      <c r="LNF22" s="50"/>
      <c r="LNJ22" s="50"/>
      <c r="LNN22" s="50"/>
      <c r="LNR22" s="50"/>
      <c r="LNV22" s="50"/>
      <c r="LNZ22" s="50"/>
      <c r="LOD22" s="50"/>
      <c r="LOH22" s="50"/>
      <c r="LOL22" s="50"/>
      <c r="LOP22" s="50"/>
      <c r="LOT22" s="50"/>
      <c r="LOX22" s="50"/>
      <c r="LPB22" s="50"/>
      <c r="LPF22" s="50"/>
      <c r="LPJ22" s="50"/>
      <c r="LPN22" s="50"/>
      <c r="LPR22" s="50"/>
      <c r="LPV22" s="50"/>
      <c r="LPZ22" s="50"/>
      <c r="LQD22" s="50"/>
      <c r="LQH22" s="50"/>
      <c r="LQL22" s="50"/>
      <c r="LQP22" s="50"/>
      <c r="LQT22" s="50"/>
      <c r="LQX22" s="50"/>
      <c r="LRB22" s="50"/>
      <c r="LRF22" s="50"/>
      <c r="LRJ22" s="50"/>
      <c r="LRN22" s="50"/>
      <c r="LRR22" s="50"/>
      <c r="LRV22" s="50"/>
      <c r="LRZ22" s="50"/>
      <c r="LSD22" s="50"/>
      <c r="LSH22" s="50"/>
      <c r="LSL22" s="50"/>
      <c r="LSP22" s="50"/>
      <c r="LST22" s="50"/>
      <c r="LSX22" s="50"/>
      <c r="LTB22" s="50"/>
      <c r="LTF22" s="50"/>
      <c r="LTJ22" s="50"/>
      <c r="LTN22" s="50"/>
      <c r="LTR22" s="50"/>
      <c r="LTV22" s="50"/>
      <c r="LTZ22" s="50"/>
      <c r="LUD22" s="50"/>
      <c r="LUH22" s="50"/>
      <c r="LUL22" s="50"/>
      <c r="LUP22" s="50"/>
      <c r="LUT22" s="50"/>
      <c r="LUX22" s="50"/>
      <c r="LVB22" s="50"/>
      <c r="LVF22" s="50"/>
      <c r="LVJ22" s="50"/>
      <c r="LVN22" s="50"/>
      <c r="LVR22" s="50"/>
      <c r="LVV22" s="50"/>
      <c r="LVZ22" s="50"/>
      <c r="LWD22" s="50"/>
      <c r="LWH22" s="50"/>
      <c r="LWL22" s="50"/>
      <c r="LWP22" s="50"/>
      <c r="LWT22" s="50"/>
      <c r="LWX22" s="50"/>
      <c r="LXB22" s="50"/>
      <c r="LXF22" s="50"/>
      <c r="LXJ22" s="50"/>
      <c r="LXN22" s="50"/>
      <c r="LXR22" s="50"/>
      <c r="LXV22" s="50"/>
      <c r="LXZ22" s="50"/>
      <c r="LYD22" s="50"/>
      <c r="LYH22" s="50"/>
      <c r="LYL22" s="50"/>
      <c r="LYP22" s="50"/>
      <c r="LYT22" s="50"/>
      <c r="LYX22" s="50"/>
      <c r="LZB22" s="50"/>
      <c r="LZF22" s="50"/>
      <c r="LZJ22" s="50"/>
      <c r="LZN22" s="50"/>
      <c r="LZR22" s="50"/>
      <c r="LZV22" s="50"/>
      <c r="LZZ22" s="50"/>
      <c r="MAD22" s="50"/>
      <c r="MAH22" s="50"/>
      <c r="MAL22" s="50"/>
      <c r="MAP22" s="50"/>
      <c r="MAT22" s="50"/>
      <c r="MAX22" s="50"/>
      <c r="MBB22" s="50"/>
      <c r="MBF22" s="50"/>
      <c r="MBJ22" s="50"/>
      <c r="MBN22" s="50"/>
      <c r="MBR22" s="50"/>
      <c r="MBV22" s="50"/>
      <c r="MBZ22" s="50"/>
      <c r="MCD22" s="50"/>
      <c r="MCH22" s="50"/>
      <c r="MCL22" s="50"/>
      <c r="MCP22" s="50"/>
      <c r="MCT22" s="50"/>
      <c r="MCX22" s="50"/>
      <c r="MDB22" s="50"/>
      <c r="MDF22" s="50"/>
      <c r="MDJ22" s="50"/>
      <c r="MDN22" s="50"/>
      <c r="MDR22" s="50"/>
      <c r="MDV22" s="50"/>
      <c r="MDZ22" s="50"/>
      <c r="MED22" s="50"/>
      <c r="MEH22" s="50"/>
      <c r="MEL22" s="50"/>
      <c r="MEP22" s="50"/>
      <c r="MET22" s="50"/>
      <c r="MEX22" s="50"/>
      <c r="MFB22" s="50"/>
      <c r="MFF22" s="50"/>
      <c r="MFJ22" s="50"/>
      <c r="MFN22" s="50"/>
      <c r="MFR22" s="50"/>
      <c r="MFV22" s="50"/>
      <c r="MFZ22" s="50"/>
      <c r="MGD22" s="50"/>
      <c r="MGH22" s="50"/>
      <c r="MGL22" s="50"/>
      <c r="MGP22" s="50"/>
      <c r="MGT22" s="50"/>
      <c r="MGX22" s="50"/>
      <c r="MHB22" s="50"/>
      <c r="MHF22" s="50"/>
      <c r="MHJ22" s="50"/>
      <c r="MHN22" s="50"/>
      <c r="MHR22" s="50"/>
      <c r="MHV22" s="50"/>
      <c r="MHZ22" s="50"/>
      <c r="MID22" s="50"/>
      <c r="MIH22" s="50"/>
      <c r="MIL22" s="50"/>
      <c r="MIP22" s="50"/>
      <c r="MIT22" s="50"/>
      <c r="MIX22" s="50"/>
      <c r="MJB22" s="50"/>
      <c r="MJF22" s="50"/>
      <c r="MJJ22" s="50"/>
      <c r="MJN22" s="50"/>
      <c r="MJR22" s="50"/>
      <c r="MJV22" s="50"/>
      <c r="MJZ22" s="50"/>
      <c r="MKD22" s="50"/>
      <c r="MKH22" s="50"/>
      <c r="MKL22" s="50"/>
      <c r="MKP22" s="50"/>
      <c r="MKT22" s="50"/>
      <c r="MKX22" s="50"/>
      <c r="MLB22" s="50"/>
      <c r="MLF22" s="50"/>
      <c r="MLJ22" s="50"/>
      <c r="MLN22" s="50"/>
      <c r="MLR22" s="50"/>
      <c r="MLV22" s="50"/>
      <c r="MLZ22" s="50"/>
      <c r="MMD22" s="50"/>
      <c r="MMH22" s="50"/>
      <c r="MML22" s="50"/>
      <c r="MMP22" s="50"/>
      <c r="MMT22" s="50"/>
      <c r="MMX22" s="50"/>
      <c r="MNB22" s="50"/>
      <c r="MNF22" s="50"/>
      <c r="MNJ22" s="50"/>
      <c r="MNN22" s="50"/>
      <c r="MNR22" s="50"/>
      <c r="MNV22" s="50"/>
      <c r="MNZ22" s="50"/>
      <c r="MOD22" s="50"/>
      <c r="MOH22" s="50"/>
      <c r="MOL22" s="50"/>
      <c r="MOP22" s="50"/>
      <c r="MOT22" s="50"/>
      <c r="MOX22" s="50"/>
      <c r="MPB22" s="50"/>
      <c r="MPF22" s="50"/>
      <c r="MPJ22" s="50"/>
      <c r="MPN22" s="50"/>
      <c r="MPR22" s="50"/>
      <c r="MPV22" s="50"/>
      <c r="MPZ22" s="50"/>
      <c r="MQD22" s="50"/>
      <c r="MQH22" s="50"/>
      <c r="MQL22" s="50"/>
      <c r="MQP22" s="50"/>
      <c r="MQT22" s="50"/>
      <c r="MQX22" s="50"/>
      <c r="MRB22" s="50"/>
      <c r="MRF22" s="50"/>
      <c r="MRJ22" s="50"/>
      <c r="MRN22" s="50"/>
      <c r="MRR22" s="50"/>
      <c r="MRV22" s="50"/>
      <c r="MRZ22" s="50"/>
      <c r="MSD22" s="50"/>
      <c r="MSH22" s="50"/>
      <c r="MSL22" s="50"/>
      <c r="MSP22" s="50"/>
      <c r="MST22" s="50"/>
      <c r="MSX22" s="50"/>
      <c r="MTB22" s="50"/>
      <c r="MTF22" s="50"/>
      <c r="MTJ22" s="50"/>
      <c r="MTN22" s="50"/>
      <c r="MTR22" s="50"/>
      <c r="MTV22" s="50"/>
      <c r="MTZ22" s="50"/>
      <c r="MUD22" s="50"/>
      <c r="MUH22" s="50"/>
      <c r="MUL22" s="50"/>
      <c r="MUP22" s="50"/>
      <c r="MUT22" s="50"/>
      <c r="MUX22" s="50"/>
      <c r="MVB22" s="50"/>
      <c r="MVF22" s="50"/>
      <c r="MVJ22" s="50"/>
      <c r="MVN22" s="50"/>
      <c r="MVR22" s="50"/>
      <c r="MVV22" s="50"/>
      <c r="MVZ22" s="50"/>
      <c r="MWD22" s="50"/>
      <c r="MWH22" s="50"/>
      <c r="MWL22" s="50"/>
      <c r="MWP22" s="50"/>
      <c r="MWT22" s="50"/>
      <c r="MWX22" s="50"/>
      <c r="MXB22" s="50"/>
      <c r="MXF22" s="50"/>
      <c r="MXJ22" s="50"/>
      <c r="MXN22" s="50"/>
      <c r="MXR22" s="50"/>
      <c r="MXV22" s="50"/>
      <c r="MXZ22" s="50"/>
      <c r="MYD22" s="50"/>
      <c r="MYH22" s="50"/>
      <c r="MYL22" s="50"/>
      <c r="MYP22" s="50"/>
      <c r="MYT22" s="50"/>
      <c r="MYX22" s="50"/>
      <c r="MZB22" s="50"/>
      <c r="MZF22" s="50"/>
      <c r="MZJ22" s="50"/>
      <c r="MZN22" s="50"/>
      <c r="MZR22" s="50"/>
      <c r="MZV22" s="50"/>
      <c r="MZZ22" s="50"/>
      <c r="NAD22" s="50"/>
      <c r="NAH22" s="50"/>
      <c r="NAL22" s="50"/>
      <c r="NAP22" s="50"/>
      <c r="NAT22" s="50"/>
      <c r="NAX22" s="50"/>
      <c r="NBB22" s="50"/>
      <c r="NBF22" s="50"/>
      <c r="NBJ22" s="50"/>
      <c r="NBN22" s="50"/>
      <c r="NBR22" s="50"/>
      <c r="NBV22" s="50"/>
      <c r="NBZ22" s="50"/>
      <c r="NCD22" s="50"/>
      <c r="NCH22" s="50"/>
      <c r="NCL22" s="50"/>
      <c r="NCP22" s="50"/>
      <c r="NCT22" s="50"/>
      <c r="NCX22" s="50"/>
      <c r="NDB22" s="50"/>
      <c r="NDF22" s="50"/>
      <c r="NDJ22" s="50"/>
      <c r="NDN22" s="50"/>
      <c r="NDR22" s="50"/>
      <c r="NDV22" s="50"/>
      <c r="NDZ22" s="50"/>
      <c r="NED22" s="50"/>
      <c r="NEH22" s="50"/>
      <c r="NEL22" s="50"/>
      <c r="NEP22" s="50"/>
      <c r="NET22" s="50"/>
      <c r="NEX22" s="50"/>
      <c r="NFB22" s="50"/>
      <c r="NFF22" s="50"/>
      <c r="NFJ22" s="50"/>
      <c r="NFN22" s="50"/>
      <c r="NFR22" s="50"/>
      <c r="NFV22" s="50"/>
      <c r="NFZ22" s="50"/>
      <c r="NGD22" s="50"/>
      <c r="NGH22" s="50"/>
      <c r="NGL22" s="50"/>
      <c r="NGP22" s="50"/>
      <c r="NGT22" s="50"/>
      <c r="NGX22" s="50"/>
      <c r="NHB22" s="50"/>
      <c r="NHF22" s="50"/>
      <c r="NHJ22" s="50"/>
      <c r="NHN22" s="50"/>
      <c r="NHR22" s="50"/>
      <c r="NHV22" s="50"/>
      <c r="NHZ22" s="50"/>
      <c r="NID22" s="50"/>
      <c r="NIH22" s="50"/>
      <c r="NIL22" s="50"/>
      <c r="NIP22" s="50"/>
      <c r="NIT22" s="50"/>
      <c r="NIX22" s="50"/>
      <c r="NJB22" s="50"/>
      <c r="NJF22" s="50"/>
      <c r="NJJ22" s="50"/>
      <c r="NJN22" s="50"/>
      <c r="NJR22" s="50"/>
      <c r="NJV22" s="50"/>
      <c r="NJZ22" s="50"/>
      <c r="NKD22" s="50"/>
      <c r="NKH22" s="50"/>
      <c r="NKL22" s="50"/>
      <c r="NKP22" s="50"/>
      <c r="NKT22" s="50"/>
      <c r="NKX22" s="50"/>
      <c r="NLB22" s="50"/>
      <c r="NLF22" s="50"/>
      <c r="NLJ22" s="50"/>
      <c r="NLN22" s="50"/>
      <c r="NLR22" s="50"/>
      <c r="NLV22" s="50"/>
      <c r="NLZ22" s="50"/>
      <c r="NMD22" s="50"/>
      <c r="NMH22" s="50"/>
      <c r="NML22" s="50"/>
      <c r="NMP22" s="50"/>
      <c r="NMT22" s="50"/>
      <c r="NMX22" s="50"/>
      <c r="NNB22" s="50"/>
      <c r="NNF22" s="50"/>
      <c r="NNJ22" s="50"/>
      <c r="NNN22" s="50"/>
      <c r="NNR22" s="50"/>
      <c r="NNV22" s="50"/>
      <c r="NNZ22" s="50"/>
      <c r="NOD22" s="50"/>
      <c r="NOH22" s="50"/>
      <c r="NOL22" s="50"/>
      <c r="NOP22" s="50"/>
      <c r="NOT22" s="50"/>
      <c r="NOX22" s="50"/>
      <c r="NPB22" s="50"/>
      <c r="NPF22" s="50"/>
      <c r="NPJ22" s="50"/>
      <c r="NPN22" s="50"/>
      <c r="NPR22" s="50"/>
      <c r="NPV22" s="50"/>
      <c r="NPZ22" s="50"/>
      <c r="NQD22" s="50"/>
      <c r="NQH22" s="50"/>
      <c r="NQL22" s="50"/>
      <c r="NQP22" s="50"/>
      <c r="NQT22" s="50"/>
      <c r="NQX22" s="50"/>
      <c r="NRB22" s="50"/>
      <c r="NRF22" s="50"/>
      <c r="NRJ22" s="50"/>
      <c r="NRN22" s="50"/>
      <c r="NRR22" s="50"/>
      <c r="NRV22" s="50"/>
      <c r="NRZ22" s="50"/>
      <c r="NSD22" s="50"/>
      <c r="NSH22" s="50"/>
      <c r="NSL22" s="50"/>
      <c r="NSP22" s="50"/>
      <c r="NST22" s="50"/>
      <c r="NSX22" s="50"/>
      <c r="NTB22" s="50"/>
      <c r="NTF22" s="50"/>
      <c r="NTJ22" s="50"/>
      <c r="NTN22" s="50"/>
      <c r="NTR22" s="50"/>
      <c r="NTV22" s="50"/>
      <c r="NTZ22" s="50"/>
      <c r="NUD22" s="50"/>
      <c r="NUH22" s="50"/>
      <c r="NUL22" s="50"/>
      <c r="NUP22" s="50"/>
      <c r="NUT22" s="50"/>
      <c r="NUX22" s="50"/>
      <c r="NVB22" s="50"/>
      <c r="NVF22" s="50"/>
      <c r="NVJ22" s="50"/>
      <c r="NVN22" s="50"/>
      <c r="NVR22" s="50"/>
      <c r="NVV22" s="50"/>
      <c r="NVZ22" s="50"/>
      <c r="NWD22" s="50"/>
      <c r="NWH22" s="50"/>
      <c r="NWL22" s="50"/>
      <c r="NWP22" s="50"/>
      <c r="NWT22" s="50"/>
      <c r="NWX22" s="50"/>
      <c r="NXB22" s="50"/>
      <c r="NXF22" s="50"/>
      <c r="NXJ22" s="50"/>
      <c r="NXN22" s="50"/>
      <c r="NXR22" s="50"/>
      <c r="NXV22" s="50"/>
      <c r="NXZ22" s="50"/>
      <c r="NYD22" s="50"/>
      <c r="NYH22" s="50"/>
      <c r="NYL22" s="50"/>
      <c r="NYP22" s="50"/>
      <c r="NYT22" s="50"/>
      <c r="NYX22" s="50"/>
      <c r="NZB22" s="50"/>
      <c r="NZF22" s="50"/>
      <c r="NZJ22" s="50"/>
      <c r="NZN22" s="50"/>
      <c r="NZR22" s="50"/>
      <c r="NZV22" s="50"/>
      <c r="NZZ22" s="50"/>
      <c r="OAD22" s="50"/>
      <c r="OAH22" s="50"/>
      <c r="OAL22" s="50"/>
      <c r="OAP22" s="50"/>
      <c r="OAT22" s="50"/>
      <c r="OAX22" s="50"/>
      <c r="OBB22" s="50"/>
      <c r="OBF22" s="50"/>
      <c r="OBJ22" s="50"/>
      <c r="OBN22" s="50"/>
      <c r="OBR22" s="50"/>
      <c r="OBV22" s="50"/>
      <c r="OBZ22" s="50"/>
      <c r="OCD22" s="50"/>
      <c r="OCH22" s="50"/>
      <c r="OCL22" s="50"/>
      <c r="OCP22" s="50"/>
      <c r="OCT22" s="50"/>
      <c r="OCX22" s="50"/>
      <c r="ODB22" s="50"/>
      <c r="ODF22" s="50"/>
      <c r="ODJ22" s="50"/>
      <c r="ODN22" s="50"/>
      <c r="ODR22" s="50"/>
      <c r="ODV22" s="50"/>
      <c r="ODZ22" s="50"/>
      <c r="OED22" s="50"/>
      <c r="OEH22" s="50"/>
      <c r="OEL22" s="50"/>
      <c r="OEP22" s="50"/>
      <c r="OET22" s="50"/>
      <c r="OEX22" s="50"/>
      <c r="OFB22" s="50"/>
      <c r="OFF22" s="50"/>
      <c r="OFJ22" s="50"/>
      <c r="OFN22" s="50"/>
      <c r="OFR22" s="50"/>
      <c r="OFV22" s="50"/>
      <c r="OFZ22" s="50"/>
      <c r="OGD22" s="50"/>
      <c r="OGH22" s="50"/>
      <c r="OGL22" s="50"/>
      <c r="OGP22" s="50"/>
      <c r="OGT22" s="50"/>
      <c r="OGX22" s="50"/>
      <c r="OHB22" s="50"/>
      <c r="OHF22" s="50"/>
      <c r="OHJ22" s="50"/>
      <c r="OHN22" s="50"/>
      <c r="OHR22" s="50"/>
      <c r="OHV22" s="50"/>
      <c r="OHZ22" s="50"/>
      <c r="OID22" s="50"/>
      <c r="OIH22" s="50"/>
      <c r="OIL22" s="50"/>
      <c r="OIP22" s="50"/>
      <c r="OIT22" s="50"/>
      <c r="OIX22" s="50"/>
      <c r="OJB22" s="50"/>
      <c r="OJF22" s="50"/>
      <c r="OJJ22" s="50"/>
      <c r="OJN22" s="50"/>
      <c r="OJR22" s="50"/>
      <c r="OJV22" s="50"/>
      <c r="OJZ22" s="50"/>
      <c r="OKD22" s="50"/>
      <c r="OKH22" s="50"/>
      <c r="OKL22" s="50"/>
      <c r="OKP22" s="50"/>
      <c r="OKT22" s="50"/>
      <c r="OKX22" s="50"/>
      <c r="OLB22" s="50"/>
      <c r="OLF22" s="50"/>
      <c r="OLJ22" s="50"/>
      <c r="OLN22" s="50"/>
      <c r="OLR22" s="50"/>
      <c r="OLV22" s="50"/>
      <c r="OLZ22" s="50"/>
      <c r="OMD22" s="50"/>
      <c r="OMH22" s="50"/>
      <c r="OML22" s="50"/>
      <c r="OMP22" s="50"/>
      <c r="OMT22" s="50"/>
      <c r="OMX22" s="50"/>
      <c r="ONB22" s="50"/>
      <c r="ONF22" s="50"/>
      <c r="ONJ22" s="50"/>
      <c r="ONN22" s="50"/>
      <c r="ONR22" s="50"/>
      <c r="ONV22" s="50"/>
      <c r="ONZ22" s="50"/>
      <c r="OOD22" s="50"/>
      <c r="OOH22" s="50"/>
      <c r="OOL22" s="50"/>
      <c r="OOP22" s="50"/>
      <c r="OOT22" s="50"/>
      <c r="OOX22" s="50"/>
      <c r="OPB22" s="50"/>
      <c r="OPF22" s="50"/>
      <c r="OPJ22" s="50"/>
      <c r="OPN22" s="50"/>
      <c r="OPR22" s="50"/>
      <c r="OPV22" s="50"/>
      <c r="OPZ22" s="50"/>
      <c r="OQD22" s="50"/>
      <c r="OQH22" s="50"/>
      <c r="OQL22" s="50"/>
      <c r="OQP22" s="50"/>
      <c r="OQT22" s="50"/>
      <c r="OQX22" s="50"/>
      <c r="ORB22" s="50"/>
      <c r="ORF22" s="50"/>
      <c r="ORJ22" s="50"/>
      <c r="ORN22" s="50"/>
      <c r="ORR22" s="50"/>
      <c r="ORV22" s="50"/>
      <c r="ORZ22" s="50"/>
      <c r="OSD22" s="50"/>
      <c r="OSH22" s="50"/>
      <c r="OSL22" s="50"/>
      <c r="OSP22" s="50"/>
      <c r="OST22" s="50"/>
      <c r="OSX22" s="50"/>
      <c r="OTB22" s="50"/>
      <c r="OTF22" s="50"/>
      <c r="OTJ22" s="50"/>
      <c r="OTN22" s="50"/>
      <c r="OTR22" s="50"/>
      <c r="OTV22" s="50"/>
      <c r="OTZ22" s="50"/>
      <c r="OUD22" s="50"/>
      <c r="OUH22" s="50"/>
      <c r="OUL22" s="50"/>
      <c r="OUP22" s="50"/>
      <c r="OUT22" s="50"/>
      <c r="OUX22" s="50"/>
      <c r="OVB22" s="50"/>
      <c r="OVF22" s="50"/>
      <c r="OVJ22" s="50"/>
      <c r="OVN22" s="50"/>
      <c r="OVR22" s="50"/>
      <c r="OVV22" s="50"/>
      <c r="OVZ22" s="50"/>
      <c r="OWD22" s="50"/>
      <c r="OWH22" s="50"/>
      <c r="OWL22" s="50"/>
      <c r="OWP22" s="50"/>
      <c r="OWT22" s="50"/>
      <c r="OWX22" s="50"/>
      <c r="OXB22" s="50"/>
      <c r="OXF22" s="50"/>
      <c r="OXJ22" s="50"/>
      <c r="OXN22" s="50"/>
      <c r="OXR22" s="50"/>
      <c r="OXV22" s="50"/>
      <c r="OXZ22" s="50"/>
      <c r="OYD22" s="50"/>
      <c r="OYH22" s="50"/>
      <c r="OYL22" s="50"/>
      <c r="OYP22" s="50"/>
      <c r="OYT22" s="50"/>
      <c r="OYX22" s="50"/>
      <c r="OZB22" s="50"/>
      <c r="OZF22" s="50"/>
      <c r="OZJ22" s="50"/>
      <c r="OZN22" s="50"/>
      <c r="OZR22" s="50"/>
      <c r="OZV22" s="50"/>
      <c r="OZZ22" s="50"/>
      <c r="PAD22" s="50"/>
      <c r="PAH22" s="50"/>
      <c r="PAL22" s="50"/>
      <c r="PAP22" s="50"/>
      <c r="PAT22" s="50"/>
      <c r="PAX22" s="50"/>
      <c r="PBB22" s="50"/>
      <c r="PBF22" s="50"/>
      <c r="PBJ22" s="50"/>
      <c r="PBN22" s="50"/>
      <c r="PBR22" s="50"/>
      <c r="PBV22" s="50"/>
      <c r="PBZ22" s="50"/>
      <c r="PCD22" s="50"/>
      <c r="PCH22" s="50"/>
      <c r="PCL22" s="50"/>
      <c r="PCP22" s="50"/>
      <c r="PCT22" s="50"/>
      <c r="PCX22" s="50"/>
      <c r="PDB22" s="50"/>
      <c r="PDF22" s="50"/>
      <c r="PDJ22" s="50"/>
      <c r="PDN22" s="50"/>
      <c r="PDR22" s="50"/>
      <c r="PDV22" s="50"/>
      <c r="PDZ22" s="50"/>
      <c r="PED22" s="50"/>
      <c r="PEH22" s="50"/>
      <c r="PEL22" s="50"/>
      <c r="PEP22" s="50"/>
      <c r="PET22" s="50"/>
      <c r="PEX22" s="50"/>
      <c r="PFB22" s="50"/>
      <c r="PFF22" s="50"/>
      <c r="PFJ22" s="50"/>
      <c r="PFN22" s="50"/>
      <c r="PFR22" s="50"/>
      <c r="PFV22" s="50"/>
      <c r="PFZ22" s="50"/>
      <c r="PGD22" s="50"/>
      <c r="PGH22" s="50"/>
      <c r="PGL22" s="50"/>
      <c r="PGP22" s="50"/>
      <c r="PGT22" s="50"/>
      <c r="PGX22" s="50"/>
      <c r="PHB22" s="50"/>
      <c r="PHF22" s="50"/>
      <c r="PHJ22" s="50"/>
      <c r="PHN22" s="50"/>
      <c r="PHR22" s="50"/>
      <c r="PHV22" s="50"/>
      <c r="PHZ22" s="50"/>
      <c r="PID22" s="50"/>
      <c r="PIH22" s="50"/>
      <c r="PIL22" s="50"/>
      <c r="PIP22" s="50"/>
      <c r="PIT22" s="50"/>
      <c r="PIX22" s="50"/>
      <c r="PJB22" s="50"/>
      <c r="PJF22" s="50"/>
      <c r="PJJ22" s="50"/>
      <c r="PJN22" s="50"/>
      <c r="PJR22" s="50"/>
      <c r="PJV22" s="50"/>
      <c r="PJZ22" s="50"/>
      <c r="PKD22" s="50"/>
      <c r="PKH22" s="50"/>
      <c r="PKL22" s="50"/>
      <c r="PKP22" s="50"/>
      <c r="PKT22" s="50"/>
      <c r="PKX22" s="50"/>
      <c r="PLB22" s="50"/>
      <c r="PLF22" s="50"/>
      <c r="PLJ22" s="50"/>
      <c r="PLN22" s="50"/>
      <c r="PLR22" s="50"/>
      <c r="PLV22" s="50"/>
      <c r="PLZ22" s="50"/>
      <c r="PMD22" s="50"/>
      <c r="PMH22" s="50"/>
      <c r="PML22" s="50"/>
      <c r="PMP22" s="50"/>
      <c r="PMT22" s="50"/>
      <c r="PMX22" s="50"/>
      <c r="PNB22" s="50"/>
      <c r="PNF22" s="50"/>
      <c r="PNJ22" s="50"/>
      <c r="PNN22" s="50"/>
      <c r="PNR22" s="50"/>
      <c r="PNV22" s="50"/>
      <c r="PNZ22" s="50"/>
      <c r="POD22" s="50"/>
      <c r="POH22" s="50"/>
      <c r="POL22" s="50"/>
      <c r="POP22" s="50"/>
      <c r="POT22" s="50"/>
      <c r="POX22" s="50"/>
      <c r="PPB22" s="50"/>
      <c r="PPF22" s="50"/>
      <c r="PPJ22" s="50"/>
      <c r="PPN22" s="50"/>
      <c r="PPR22" s="50"/>
      <c r="PPV22" s="50"/>
      <c r="PPZ22" s="50"/>
      <c r="PQD22" s="50"/>
      <c r="PQH22" s="50"/>
      <c r="PQL22" s="50"/>
      <c r="PQP22" s="50"/>
      <c r="PQT22" s="50"/>
      <c r="PQX22" s="50"/>
      <c r="PRB22" s="50"/>
      <c r="PRF22" s="50"/>
      <c r="PRJ22" s="50"/>
      <c r="PRN22" s="50"/>
      <c r="PRR22" s="50"/>
      <c r="PRV22" s="50"/>
      <c r="PRZ22" s="50"/>
      <c r="PSD22" s="50"/>
      <c r="PSH22" s="50"/>
      <c r="PSL22" s="50"/>
      <c r="PSP22" s="50"/>
      <c r="PST22" s="50"/>
      <c r="PSX22" s="50"/>
      <c r="PTB22" s="50"/>
      <c r="PTF22" s="50"/>
      <c r="PTJ22" s="50"/>
      <c r="PTN22" s="50"/>
      <c r="PTR22" s="50"/>
      <c r="PTV22" s="50"/>
      <c r="PTZ22" s="50"/>
      <c r="PUD22" s="50"/>
      <c r="PUH22" s="50"/>
      <c r="PUL22" s="50"/>
      <c r="PUP22" s="50"/>
      <c r="PUT22" s="50"/>
      <c r="PUX22" s="50"/>
      <c r="PVB22" s="50"/>
      <c r="PVF22" s="50"/>
      <c r="PVJ22" s="50"/>
      <c r="PVN22" s="50"/>
      <c r="PVR22" s="50"/>
      <c r="PVV22" s="50"/>
      <c r="PVZ22" s="50"/>
      <c r="PWD22" s="50"/>
      <c r="PWH22" s="50"/>
      <c r="PWL22" s="50"/>
      <c r="PWP22" s="50"/>
      <c r="PWT22" s="50"/>
      <c r="PWX22" s="50"/>
      <c r="PXB22" s="50"/>
      <c r="PXF22" s="50"/>
      <c r="PXJ22" s="50"/>
      <c r="PXN22" s="50"/>
      <c r="PXR22" s="50"/>
      <c r="PXV22" s="50"/>
      <c r="PXZ22" s="50"/>
      <c r="PYD22" s="50"/>
      <c r="PYH22" s="50"/>
      <c r="PYL22" s="50"/>
      <c r="PYP22" s="50"/>
      <c r="PYT22" s="50"/>
      <c r="PYX22" s="50"/>
      <c r="PZB22" s="50"/>
      <c r="PZF22" s="50"/>
      <c r="PZJ22" s="50"/>
      <c r="PZN22" s="50"/>
      <c r="PZR22" s="50"/>
      <c r="PZV22" s="50"/>
      <c r="PZZ22" s="50"/>
      <c r="QAD22" s="50"/>
      <c r="QAH22" s="50"/>
      <c r="QAL22" s="50"/>
      <c r="QAP22" s="50"/>
      <c r="QAT22" s="50"/>
      <c r="QAX22" s="50"/>
      <c r="QBB22" s="50"/>
      <c r="QBF22" s="50"/>
      <c r="QBJ22" s="50"/>
      <c r="QBN22" s="50"/>
      <c r="QBR22" s="50"/>
      <c r="QBV22" s="50"/>
      <c r="QBZ22" s="50"/>
      <c r="QCD22" s="50"/>
      <c r="QCH22" s="50"/>
      <c r="QCL22" s="50"/>
      <c r="QCP22" s="50"/>
      <c r="QCT22" s="50"/>
      <c r="QCX22" s="50"/>
      <c r="QDB22" s="50"/>
      <c r="QDF22" s="50"/>
      <c r="QDJ22" s="50"/>
      <c r="QDN22" s="50"/>
      <c r="QDR22" s="50"/>
      <c r="QDV22" s="50"/>
      <c r="QDZ22" s="50"/>
      <c r="QED22" s="50"/>
      <c r="QEH22" s="50"/>
      <c r="QEL22" s="50"/>
      <c r="QEP22" s="50"/>
      <c r="QET22" s="50"/>
      <c r="QEX22" s="50"/>
      <c r="QFB22" s="50"/>
      <c r="QFF22" s="50"/>
      <c r="QFJ22" s="50"/>
      <c r="QFN22" s="50"/>
      <c r="QFR22" s="50"/>
      <c r="QFV22" s="50"/>
      <c r="QFZ22" s="50"/>
      <c r="QGD22" s="50"/>
      <c r="QGH22" s="50"/>
      <c r="QGL22" s="50"/>
      <c r="QGP22" s="50"/>
      <c r="QGT22" s="50"/>
      <c r="QGX22" s="50"/>
      <c r="QHB22" s="50"/>
      <c r="QHF22" s="50"/>
      <c r="QHJ22" s="50"/>
      <c r="QHN22" s="50"/>
      <c r="QHR22" s="50"/>
      <c r="QHV22" s="50"/>
      <c r="QHZ22" s="50"/>
      <c r="QID22" s="50"/>
      <c r="QIH22" s="50"/>
      <c r="QIL22" s="50"/>
      <c r="QIP22" s="50"/>
      <c r="QIT22" s="50"/>
      <c r="QIX22" s="50"/>
      <c r="QJB22" s="50"/>
      <c r="QJF22" s="50"/>
      <c r="QJJ22" s="50"/>
      <c r="QJN22" s="50"/>
      <c r="QJR22" s="50"/>
      <c r="QJV22" s="50"/>
      <c r="QJZ22" s="50"/>
      <c r="QKD22" s="50"/>
      <c r="QKH22" s="50"/>
      <c r="QKL22" s="50"/>
      <c r="QKP22" s="50"/>
      <c r="QKT22" s="50"/>
      <c r="QKX22" s="50"/>
      <c r="QLB22" s="50"/>
      <c r="QLF22" s="50"/>
      <c r="QLJ22" s="50"/>
      <c r="QLN22" s="50"/>
      <c r="QLR22" s="50"/>
      <c r="QLV22" s="50"/>
      <c r="QLZ22" s="50"/>
      <c r="QMD22" s="50"/>
      <c r="QMH22" s="50"/>
      <c r="QML22" s="50"/>
      <c r="QMP22" s="50"/>
      <c r="QMT22" s="50"/>
      <c r="QMX22" s="50"/>
      <c r="QNB22" s="50"/>
      <c r="QNF22" s="50"/>
      <c r="QNJ22" s="50"/>
      <c r="QNN22" s="50"/>
      <c r="QNR22" s="50"/>
      <c r="QNV22" s="50"/>
      <c r="QNZ22" s="50"/>
      <c r="QOD22" s="50"/>
      <c r="QOH22" s="50"/>
      <c r="QOL22" s="50"/>
      <c r="QOP22" s="50"/>
      <c r="QOT22" s="50"/>
      <c r="QOX22" s="50"/>
      <c r="QPB22" s="50"/>
      <c r="QPF22" s="50"/>
      <c r="QPJ22" s="50"/>
      <c r="QPN22" s="50"/>
      <c r="QPR22" s="50"/>
      <c r="QPV22" s="50"/>
      <c r="QPZ22" s="50"/>
      <c r="QQD22" s="50"/>
      <c r="QQH22" s="50"/>
      <c r="QQL22" s="50"/>
      <c r="QQP22" s="50"/>
      <c r="QQT22" s="50"/>
      <c r="QQX22" s="50"/>
      <c r="QRB22" s="50"/>
      <c r="QRF22" s="50"/>
      <c r="QRJ22" s="50"/>
      <c r="QRN22" s="50"/>
      <c r="QRR22" s="50"/>
      <c r="QRV22" s="50"/>
      <c r="QRZ22" s="50"/>
      <c r="QSD22" s="50"/>
      <c r="QSH22" s="50"/>
      <c r="QSL22" s="50"/>
      <c r="QSP22" s="50"/>
      <c r="QST22" s="50"/>
      <c r="QSX22" s="50"/>
      <c r="QTB22" s="50"/>
      <c r="QTF22" s="50"/>
      <c r="QTJ22" s="50"/>
      <c r="QTN22" s="50"/>
      <c r="QTR22" s="50"/>
      <c r="QTV22" s="50"/>
      <c r="QTZ22" s="50"/>
      <c r="QUD22" s="50"/>
      <c r="QUH22" s="50"/>
      <c r="QUL22" s="50"/>
      <c r="QUP22" s="50"/>
      <c r="QUT22" s="50"/>
      <c r="QUX22" s="50"/>
      <c r="QVB22" s="50"/>
      <c r="QVF22" s="50"/>
      <c r="QVJ22" s="50"/>
      <c r="QVN22" s="50"/>
      <c r="QVR22" s="50"/>
      <c r="QVV22" s="50"/>
      <c r="QVZ22" s="50"/>
      <c r="QWD22" s="50"/>
      <c r="QWH22" s="50"/>
      <c r="QWL22" s="50"/>
      <c r="QWP22" s="50"/>
      <c r="QWT22" s="50"/>
      <c r="QWX22" s="50"/>
      <c r="QXB22" s="50"/>
      <c r="QXF22" s="50"/>
      <c r="QXJ22" s="50"/>
      <c r="QXN22" s="50"/>
      <c r="QXR22" s="50"/>
      <c r="QXV22" s="50"/>
      <c r="QXZ22" s="50"/>
      <c r="QYD22" s="50"/>
      <c r="QYH22" s="50"/>
      <c r="QYL22" s="50"/>
      <c r="QYP22" s="50"/>
      <c r="QYT22" s="50"/>
      <c r="QYX22" s="50"/>
      <c r="QZB22" s="50"/>
      <c r="QZF22" s="50"/>
      <c r="QZJ22" s="50"/>
      <c r="QZN22" s="50"/>
      <c r="QZR22" s="50"/>
      <c r="QZV22" s="50"/>
      <c r="QZZ22" s="50"/>
      <c r="RAD22" s="50"/>
      <c r="RAH22" s="50"/>
      <c r="RAL22" s="50"/>
      <c r="RAP22" s="50"/>
      <c r="RAT22" s="50"/>
      <c r="RAX22" s="50"/>
      <c r="RBB22" s="50"/>
      <c r="RBF22" s="50"/>
      <c r="RBJ22" s="50"/>
      <c r="RBN22" s="50"/>
      <c r="RBR22" s="50"/>
      <c r="RBV22" s="50"/>
      <c r="RBZ22" s="50"/>
      <c r="RCD22" s="50"/>
      <c r="RCH22" s="50"/>
      <c r="RCL22" s="50"/>
      <c r="RCP22" s="50"/>
      <c r="RCT22" s="50"/>
      <c r="RCX22" s="50"/>
      <c r="RDB22" s="50"/>
      <c r="RDF22" s="50"/>
      <c r="RDJ22" s="50"/>
      <c r="RDN22" s="50"/>
      <c r="RDR22" s="50"/>
      <c r="RDV22" s="50"/>
      <c r="RDZ22" s="50"/>
      <c r="RED22" s="50"/>
      <c r="REH22" s="50"/>
      <c r="REL22" s="50"/>
      <c r="REP22" s="50"/>
      <c r="RET22" s="50"/>
      <c r="REX22" s="50"/>
      <c r="RFB22" s="50"/>
      <c r="RFF22" s="50"/>
      <c r="RFJ22" s="50"/>
      <c r="RFN22" s="50"/>
      <c r="RFR22" s="50"/>
      <c r="RFV22" s="50"/>
      <c r="RFZ22" s="50"/>
      <c r="RGD22" s="50"/>
      <c r="RGH22" s="50"/>
      <c r="RGL22" s="50"/>
      <c r="RGP22" s="50"/>
      <c r="RGT22" s="50"/>
      <c r="RGX22" s="50"/>
      <c r="RHB22" s="50"/>
      <c r="RHF22" s="50"/>
      <c r="RHJ22" s="50"/>
      <c r="RHN22" s="50"/>
      <c r="RHR22" s="50"/>
      <c r="RHV22" s="50"/>
      <c r="RHZ22" s="50"/>
      <c r="RID22" s="50"/>
      <c r="RIH22" s="50"/>
      <c r="RIL22" s="50"/>
      <c r="RIP22" s="50"/>
      <c r="RIT22" s="50"/>
      <c r="RIX22" s="50"/>
      <c r="RJB22" s="50"/>
      <c r="RJF22" s="50"/>
      <c r="RJJ22" s="50"/>
      <c r="RJN22" s="50"/>
      <c r="RJR22" s="50"/>
      <c r="RJV22" s="50"/>
      <c r="RJZ22" s="50"/>
      <c r="RKD22" s="50"/>
      <c r="RKH22" s="50"/>
      <c r="RKL22" s="50"/>
      <c r="RKP22" s="50"/>
      <c r="RKT22" s="50"/>
      <c r="RKX22" s="50"/>
      <c r="RLB22" s="50"/>
      <c r="RLF22" s="50"/>
      <c r="RLJ22" s="50"/>
      <c r="RLN22" s="50"/>
      <c r="RLR22" s="50"/>
      <c r="RLV22" s="50"/>
      <c r="RLZ22" s="50"/>
      <c r="RMD22" s="50"/>
      <c r="RMH22" s="50"/>
      <c r="RML22" s="50"/>
      <c r="RMP22" s="50"/>
      <c r="RMT22" s="50"/>
      <c r="RMX22" s="50"/>
      <c r="RNB22" s="50"/>
      <c r="RNF22" s="50"/>
      <c r="RNJ22" s="50"/>
      <c r="RNN22" s="50"/>
      <c r="RNR22" s="50"/>
      <c r="RNV22" s="50"/>
      <c r="RNZ22" s="50"/>
      <c r="ROD22" s="50"/>
      <c r="ROH22" s="50"/>
      <c r="ROL22" s="50"/>
      <c r="ROP22" s="50"/>
      <c r="ROT22" s="50"/>
      <c r="ROX22" s="50"/>
      <c r="RPB22" s="50"/>
      <c r="RPF22" s="50"/>
      <c r="RPJ22" s="50"/>
      <c r="RPN22" s="50"/>
      <c r="RPR22" s="50"/>
      <c r="RPV22" s="50"/>
      <c r="RPZ22" s="50"/>
      <c r="RQD22" s="50"/>
      <c r="RQH22" s="50"/>
      <c r="RQL22" s="50"/>
      <c r="RQP22" s="50"/>
      <c r="RQT22" s="50"/>
      <c r="RQX22" s="50"/>
      <c r="RRB22" s="50"/>
      <c r="RRF22" s="50"/>
      <c r="RRJ22" s="50"/>
      <c r="RRN22" s="50"/>
      <c r="RRR22" s="50"/>
      <c r="RRV22" s="50"/>
      <c r="RRZ22" s="50"/>
      <c r="RSD22" s="50"/>
      <c r="RSH22" s="50"/>
      <c r="RSL22" s="50"/>
      <c r="RSP22" s="50"/>
      <c r="RST22" s="50"/>
      <c r="RSX22" s="50"/>
      <c r="RTB22" s="50"/>
      <c r="RTF22" s="50"/>
      <c r="RTJ22" s="50"/>
      <c r="RTN22" s="50"/>
      <c r="RTR22" s="50"/>
      <c r="RTV22" s="50"/>
      <c r="RTZ22" s="50"/>
      <c r="RUD22" s="50"/>
      <c r="RUH22" s="50"/>
      <c r="RUL22" s="50"/>
      <c r="RUP22" s="50"/>
      <c r="RUT22" s="50"/>
      <c r="RUX22" s="50"/>
      <c r="RVB22" s="50"/>
      <c r="RVF22" s="50"/>
      <c r="RVJ22" s="50"/>
      <c r="RVN22" s="50"/>
      <c r="RVR22" s="50"/>
      <c r="RVV22" s="50"/>
      <c r="RVZ22" s="50"/>
      <c r="RWD22" s="50"/>
      <c r="RWH22" s="50"/>
      <c r="RWL22" s="50"/>
      <c r="RWP22" s="50"/>
      <c r="RWT22" s="50"/>
      <c r="RWX22" s="50"/>
      <c r="RXB22" s="50"/>
      <c r="RXF22" s="50"/>
      <c r="RXJ22" s="50"/>
      <c r="RXN22" s="50"/>
      <c r="RXR22" s="50"/>
      <c r="RXV22" s="50"/>
      <c r="RXZ22" s="50"/>
      <c r="RYD22" s="50"/>
      <c r="RYH22" s="50"/>
      <c r="RYL22" s="50"/>
      <c r="RYP22" s="50"/>
      <c r="RYT22" s="50"/>
      <c r="RYX22" s="50"/>
      <c r="RZB22" s="50"/>
      <c r="RZF22" s="50"/>
      <c r="RZJ22" s="50"/>
      <c r="RZN22" s="50"/>
      <c r="RZR22" s="50"/>
      <c r="RZV22" s="50"/>
      <c r="RZZ22" s="50"/>
      <c r="SAD22" s="50"/>
      <c r="SAH22" s="50"/>
      <c r="SAL22" s="50"/>
      <c r="SAP22" s="50"/>
      <c r="SAT22" s="50"/>
      <c r="SAX22" s="50"/>
      <c r="SBB22" s="50"/>
      <c r="SBF22" s="50"/>
      <c r="SBJ22" s="50"/>
      <c r="SBN22" s="50"/>
      <c r="SBR22" s="50"/>
      <c r="SBV22" s="50"/>
      <c r="SBZ22" s="50"/>
      <c r="SCD22" s="50"/>
      <c r="SCH22" s="50"/>
      <c r="SCL22" s="50"/>
      <c r="SCP22" s="50"/>
      <c r="SCT22" s="50"/>
      <c r="SCX22" s="50"/>
      <c r="SDB22" s="50"/>
      <c r="SDF22" s="50"/>
      <c r="SDJ22" s="50"/>
      <c r="SDN22" s="50"/>
      <c r="SDR22" s="50"/>
      <c r="SDV22" s="50"/>
      <c r="SDZ22" s="50"/>
      <c r="SED22" s="50"/>
      <c r="SEH22" s="50"/>
      <c r="SEL22" s="50"/>
      <c r="SEP22" s="50"/>
      <c r="SET22" s="50"/>
      <c r="SEX22" s="50"/>
      <c r="SFB22" s="50"/>
      <c r="SFF22" s="50"/>
      <c r="SFJ22" s="50"/>
      <c r="SFN22" s="50"/>
      <c r="SFR22" s="50"/>
      <c r="SFV22" s="50"/>
      <c r="SFZ22" s="50"/>
      <c r="SGD22" s="50"/>
      <c r="SGH22" s="50"/>
      <c r="SGL22" s="50"/>
      <c r="SGP22" s="50"/>
      <c r="SGT22" s="50"/>
      <c r="SGX22" s="50"/>
      <c r="SHB22" s="50"/>
      <c r="SHF22" s="50"/>
      <c r="SHJ22" s="50"/>
      <c r="SHN22" s="50"/>
      <c r="SHR22" s="50"/>
      <c r="SHV22" s="50"/>
      <c r="SHZ22" s="50"/>
      <c r="SID22" s="50"/>
      <c r="SIH22" s="50"/>
      <c r="SIL22" s="50"/>
      <c r="SIP22" s="50"/>
      <c r="SIT22" s="50"/>
      <c r="SIX22" s="50"/>
      <c r="SJB22" s="50"/>
      <c r="SJF22" s="50"/>
      <c r="SJJ22" s="50"/>
      <c r="SJN22" s="50"/>
      <c r="SJR22" s="50"/>
      <c r="SJV22" s="50"/>
      <c r="SJZ22" s="50"/>
      <c r="SKD22" s="50"/>
      <c r="SKH22" s="50"/>
      <c r="SKL22" s="50"/>
      <c r="SKP22" s="50"/>
      <c r="SKT22" s="50"/>
      <c r="SKX22" s="50"/>
      <c r="SLB22" s="50"/>
      <c r="SLF22" s="50"/>
      <c r="SLJ22" s="50"/>
      <c r="SLN22" s="50"/>
      <c r="SLR22" s="50"/>
      <c r="SLV22" s="50"/>
      <c r="SLZ22" s="50"/>
      <c r="SMD22" s="50"/>
      <c r="SMH22" s="50"/>
      <c r="SML22" s="50"/>
      <c r="SMP22" s="50"/>
      <c r="SMT22" s="50"/>
      <c r="SMX22" s="50"/>
      <c r="SNB22" s="50"/>
      <c r="SNF22" s="50"/>
      <c r="SNJ22" s="50"/>
      <c r="SNN22" s="50"/>
      <c r="SNR22" s="50"/>
      <c r="SNV22" s="50"/>
      <c r="SNZ22" s="50"/>
      <c r="SOD22" s="50"/>
      <c r="SOH22" s="50"/>
      <c r="SOL22" s="50"/>
      <c r="SOP22" s="50"/>
      <c r="SOT22" s="50"/>
      <c r="SOX22" s="50"/>
      <c r="SPB22" s="50"/>
      <c r="SPF22" s="50"/>
      <c r="SPJ22" s="50"/>
      <c r="SPN22" s="50"/>
      <c r="SPR22" s="50"/>
      <c r="SPV22" s="50"/>
      <c r="SPZ22" s="50"/>
      <c r="SQD22" s="50"/>
      <c r="SQH22" s="50"/>
      <c r="SQL22" s="50"/>
      <c r="SQP22" s="50"/>
      <c r="SQT22" s="50"/>
      <c r="SQX22" s="50"/>
      <c r="SRB22" s="50"/>
      <c r="SRF22" s="50"/>
      <c r="SRJ22" s="50"/>
      <c r="SRN22" s="50"/>
      <c r="SRR22" s="50"/>
      <c r="SRV22" s="50"/>
      <c r="SRZ22" s="50"/>
      <c r="SSD22" s="50"/>
      <c r="SSH22" s="50"/>
      <c r="SSL22" s="50"/>
      <c r="SSP22" s="50"/>
      <c r="SST22" s="50"/>
      <c r="SSX22" s="50"/>
      <c r="STB22" s="50"/>
      <c r="STF22" s="50"/>
      <c r="STJ22" s="50"/>
      <c r="STN22" s="50"/>
      <c r="STR22" s="50"/>
      <c r="STV22" s="50"/>
      <c r="STZ22" s="50"/>
      <c r="SUD22" s="50"/>
      <c r="SUH22" s="50"/>
      <c r="SUL22" s="50"/>
      <c r="SUP22" s="50"/>
      <c r="SUT22" s="50"/>
      <c r="SUX22" s="50"/>
      <c r="SVB22" s="50"/>
      <c r="SVF22" s="50"/>
      <c r="SVJ22" s="50"/>
      <c r="SVN22" s="50"/>
      <c r="SVR22" s="50"/>
      <c r="SVV22" s="50"/>
      <c r="SVZ22" s="50"/>
      <c r="SWD22" s="50"/>
      <c r="SWH22" s="50"/>
      <c r="SWL22" s="50"/>
      <c r="SWP22" s="50"/>
      <c r="SWT22" s="50"/>
      <c r="SWX22" s="50"/>
      <c r="SXB22" s="50"/>
      <c r="SXF22" s="50"/>
      <c r="SXJ22" s="50"/>
      <c r="SXN22" s="50"/>
      <c r="SXR22" s="50"/>
      <c r="SXV22" s="50"/>
      <c r="SXZ22" s="50"/>
      <c r="SYD22" s="50"/>
      <c r="SYH22" s="50"/>
      <c r="SYL22" s="50"/>
      <c r="SYP22" s="50"/>
      <c r="SYT22" s="50"/>
      <c r="SYX22" s="50"/>
      <c r="SZB22" s="50"/>
      <c r="SZF22" s="50"/>
      <c r="SZJ22" s="50"/>
      <c r="SZN22" s="50"/>
      <c r="SZR22" s="50"/>
      <c r="SZV22" s="50"/>
      <c r="SZZ22" s="50"/>
      <c r="TAD22" s="50"/>
      <c r="TAH22" s="50"/>
      <c r="TAL22" s="50"/>
      <c r="TAP22" s="50"/>
      <c r="TAT22" s="50"/>
      <c r="TAX22" s="50"/>
      <c r="TBB22" s="50"/>
      <c r="TBF22" s="50"/>
      <c r="TBJ22" s="50"/>
      <c r="TBN22" s="50"/>
      <c r="TBR22" s="50"/>
      <c r="TBV22" s="50"/>
      <c r="TBZ22" s="50"/>
      <c r="TCD22" s="50"/>
      <c r="TCH22" s="50"/>
      <c r="TCL22" s="50"/>
      <c r="TCP22" s="50"/>
      <c r="TCT22" s="50"/>
      <c r="TCX22" s="50"/>
      <c r="TDB22" s="50"/>
      <c r="TDF22" s="50"/>
      <c r="TDJ22" s="50"/>
      <c r="TDN22" s="50"/>
      <c r="TDR22" s="50"/>
      <c r="TDV22" s="50"/>
      <c r="TDZ22" s="50"/>
      <c r="TED22" s="50"/>
      <c r="TEH22" s="50"/>
      <c r="TEL22" s="50"/>
      <c r="TEP22" s="50"/>
      <c r="TET22" s="50"/>
      <c r="TEX22" s="50"/>
      <c r="TFB22" s="50"/>
      <c r="TFF22" s="50"/>
      <c r="TFJ22" s="50"/>
      <c r="TFN22" s="50"/>
      <c r="TFR22" s="50"/>
      <c r="TFV22" s="50"/>
      <c r="TFZ22" s="50"/>
      <c r="TGD22" s="50"/>
      <c r="TGH22" s="50"/>
      <c r="TGL22" s="50"/>
      <c r="TGP22" s="50"/>
      <c r="TGT22" s="50"/>
      <c r="TGX22" s="50"/>
      <c r="THB22" s="50"/>
      <c r="THF22" s="50"/>
      <c r="THJ22" s="50"/>
      <c r="THN22" s="50"/>
      <c r="THR22" s="50"/>
      <c r="THV22" s="50"/>
      <c r="THZ22" s="50"/>
      <c r="TID22" s="50"/>
      <c r="TIH22" s="50"/>
      <c r="TIL22" s="50"/>
      <c r="TIP22" s="50"/>
      <c r="TIT22" s="50"/>
      <c r="TIX22" s="50"/>
      <c r="TJB22" s="50"/>
      <c r="TJF22" s="50"/>
      <c r="TJJ22" s="50"/>
      <c r="TJN22" s="50"/>
      <c r="TJR22" s="50"/>
      <c r="TJV22" s="50"/>
      <c r="TJZ22" s="50"/>
      <c r="TKD22" s="50"/>
      <c r="TKH22" s="50"/>
      <c r="TKL22" s="50"/>
      <c r="TKP22" s="50"/>
      <c r="TKT22" s="50"/>
      <c r="TKX22" s="50"/>
      <c r="TLB22" s="50"/>
      <c r="TLF22" s="50"/>
      <c r="TLJ22" s="50"/>
      <c r="TLN22" s="50"/>
      <c r="TLR22" s="50"/>
      <c r="TLV22" s="50"/>
      <c r="TLZ22" s="50"/>
      <c r="TMD22" s="50"/>
      <c r="TMH22" s="50"/>
      <c r="TML22" s="50"/>
      <c r="TMP22" s="50"/>
      <c r="TMT22" s="50"/>
      <c r="TMX22" s="50"/>
      <c r="TNB22" s="50"/>
      <c r="TNF22" s="50"/>
      <c r="TNJ22" s="50"/>
      <c r="TNN22" s="50"/>
      <c r="TNR22" s="50"/>
      <c r="TNV22" s="50"/>
      <c r="TNZ22" s="50"/>
      <c r="TOD22" s="50"/>
      <c r="TOH22" s="50"/>
      <c r="TOL22" s="50"/>
      <c r="TOP22" s="50"/>
      <c r="TOT22" s="50"/>
      <c r="TOX22" s="50"/>
      <c r="TPB22" s="50"/>
      <c r="TPF22" s="50"/>
      <c r="TPJ22" s="50"/>
      <c r="TPN22" s="50"/>
      <c r="TPR22" s="50"/>
      <c r="TPV22" s="50"/>
      <c r="TPZ22" s="50"/>
      <c r="TQD22" s="50"/>
      <c r="TQH22" s="50"/>
      <c r="TQL22" s="50"/>
      <c r="TQP22" s="50"/>
      <c r="TQT22" s="50"/>
      <c r="TQX22" s="50"/>
      <c r="TRB22" s="50"/>
      <c r="TRF22" s="50"/>
      <c r="TRJ22" s="50"/>
      <c r="TRN22" s="50"/>
      <c r="TRR22" s="50"/>
      <c r="TRV22" s="50"/>
      <c r="TRZ22" s="50"/>
      <c r="TSD22" s="50"/>
      <c r="TSH22" s="50"/>
      <c r="TSL22" s="50"/>
      <c r="TSP22" s="50"/>
      <c r="TST22" s="50"/>
      <c r="TSX22" s="50"/>
      <c r="TTB22" s="50"/>
      <c r="TTF22" s="50"/>
      <c r="TTJ22" s="50"/>
      <c r="TTN22" s="50"/>
      <c r="TTR22" s="50"/>
      <c r="TTV22" s="50"/>
      <c r="TTZ22" s="50"/>
      <c r="TUD22" s="50"/>
      <c r="TUH22" s="50"/>
      <c r="TUL22" s="50"/>
      <c r="TUP22" s="50"/>
      <c r="TUT22" s="50"/>
      <c r="TUX22" s="50"/>
      <c r="TVB22" s="50"/>
      <c r="TVF22" s="50"/>
      <c r="TVJ22" s="50"/>
      <c r="TVN22" s="50"/>
      <c r="TVR22" s="50"/>
      <c r="TVV22" s="50"/>
      <c r="TVZ22" s="50"/>
      <c r="TWD22" s="50"/>
      <c r="TWH22" s="50"/>
      <c r="TWL22" s="50"/>
      <c r="TWP22" s="50"/>
      <c r="TWT22" s="50"/>
      <c r="TWX22" s="50"/>
      <c r="TXB22" s="50"/>
      <c r="TXF22" s="50"/>
      <c r="TXJ22" s="50"/>
      <c r="TXN22" s="50"/>
      <c r="TXR22" s="50"/>
      <c r="TXV22" s="50"/>
      <c r="TXZ22" s="50"/>
      <c r="TYD22" s="50"/>
      <c r="TYH22" s="50"/>
      <c r="TYL22" s="50"/>
      <c r="TYP22" s="50"/>
      <c r="TYT22" s="50"/>
      <c r="TYX22" s="50"/>
      <c r="TZB22" s="50"/>
      <c r="TZF22" s="50"/>
      <c r="TZJ22" s="50"/>
      <c r="TZN22" s="50"/>
      <c r="TZR22" s="50"/>
      <c r="TZV22" s="50"/>
      <c r="TZZ22" s="50"/>
      <c r="UAD22" s="50"/>
      <c r="UAH22" s="50"/>
      <c r="UAL22" s="50"/>
      <c r="UAP22" s="50"/>
      <c r="UAT22" s="50"/>
      <c r="UAX22" s="50"/>
      <c r="UBB22" s="50"/>
      <c r="UBF22" s="50"/>
      <c r="UBJ22" s="50"/>
      <c r="UBN22" s="50"/>
      <c r="UBR22" s="50"/>
      <c r="UBV22" s="50"/>
      <c r="UBZ22" s="50"/>
      <c r="UCD22" s="50"/>
      <c r="UCH22" s="50"/>
      <c r="UCL22" s="50"/>
      <c r="UCP22" s="50"/>
      <c r="UCT22" s="50"/>
      <c r="UCX22" s="50"/>
      <c r="UDB22" s="50"/>
      <c r="UDF22" s="50"/>
      <c r="UDJ22" s="50"/>
      <c r="UDN22" s="50"/>
      <c r="UDR22" s="50"/>
      <c r="UDV22" s="50"/>
      <c r="UDZ22" s="50"/>
      <c r="UED22" s="50"/>
      <c r="UEH22" s="50"/>
      <c r="UEL22" s="50"/>
      <c r="UEP22" s="50"/>
      <c r="UET22" s="50"/>
      <c r="UEX22" s="50"/>
      <c r="UFB22" s="50"/>
      <c r="UFF22" s="50"/>
      <c r="UFJ22" s="50"/>
      <c r="UFN22" s="50"/>
      <c r="UFR22" s="50"/>
      <c r="UFV22" s="50"/>
      <c r="UFZ22" s="50"/>
      <c r="UGD22" s="50"/>
      <c r="UGH22" s="50"/>
      <c r="UGL22" s="50"/>
      <c r="UGP22" s="50"/>
      <c r="UGT22" s="50"/>
      <c r="UGX22" s="50"/>
      <c r="UHB22" s="50"/>
      <c r="UHF22" s="50"/>
      <c r="UHJ22" s="50"/>
      <c r="UHN22" s="50"/>
      <c r="UHR22" s="50"/>
      <c r="UHV22" s="50"/>
      <c r="UHZ22" s="50"/>
      <c r="UID22" s="50"/>
      <c r="UIH22" s="50"/>
      <c r="UIL22" s="50"/>
      <c r="UIP22" s="50"/>
      <c r="UIT22" s="50"/>
      <c r="UIX22" s="50"/>
      <c r="UJB22" s="50"/>
      <c r="UJF22" s="50"/>
      <c r="UJJ22" s="50"/>
      <c r="UJN22" s="50"/>
      <c r="UJR22" s="50"/>
      <c r="UJV22" s="50"/>
      <c r="UJZ22" s="50"/>
      <c r="UKD22" s="50"/>
      <c r="UKH22" s="50"/>
      <c r="UKL22" s="50"/>
      <c r="UKP22" s="50"/>
      <c r="UKT22" s="50"/>
      <c r="UKX22" s="50"/>
      <c r="ULB22" s="50"/>
      <c r="ULF22" s="50"/>
      <c r="ULJ22" s="50"/>
      <c r="ULN22" s="50"/>
      <c r="ULR22" s="50"/>
      <c r="ULV22" s="50"/>
      <c r="ULZ22" s="50"/>
      <c r="UMD22" s="50"/>
      <c r="UMH22" s="50"/>
      <c r="UML22" s="50"/>
      <c r="UMP22" s="50"/>
      <c r="UMT22" s="50"/>
      <c r="UMX22" s="50"/>
      <c r="UNB22" s="50"/>
      <c r="UNF22" s="50"/>
      <c r="UNJ22" s="50"/>
      <c r="UNN22" s="50"/>
      <c r="UNR22" s="50"/>
      <c r="UNV22" s="50"/>
      <c r="UNZ22" s="50"/>
      <c r="UOD22" s="50"/>
      <c r="UOH22" s="50"/>
      <c r="UOL22" s="50"/>
      <c r="UOP22" s="50"/>
      <c r="UOT22" s="50"/>
      <c r="UOX22" s="50"/>
      <c r="UPB22" s="50"/>
      <c r="UPF22" s="50"/>
      <c r="UPJ22" s="50"/>
      <c r="UPN22" s="50"/>
      <c r="UPR22" s="50"/>
      <c r="UPV22" s="50"/>
      <c r="UPZ22" s="50"/>
      <c r="UQD22" s="50"/>
      <c r="UQH22" s="50"/>
      <c r="UQL22" s="50"/>
      <c r="UQP22" s="50"/>
      <c r="UQT22" s="50"/>
      <c r="UQX22" s="50"/>
      <c r="URB22" s="50"/>
      <c r="URF22" s="50"/>
      <c r="URJ22" s="50"/>
      <c r="URN22" s="50"/>
      <c r="URR22" s="50"/>
      <c r="URV22" s="50"/>
      <c r="URZ22" s="50"/>
      <c r="USD22" s="50"/>
      <c r="USH22" s="50"/>
      <c r="USL22" s="50"/>
      <c r="USP22" s="50"/>
      <c r="UST22" s="50"/>
      <c r="USX22" s="50"/>
      <c r="UTB22" s="50"/>
      <c r="UTF22" s="50"/>
      <c r="UTJ22" s="50"/>
      <c r="UTN22" s="50"/>
      <c r="UTR22" s="50"/>
      <c r="UTV22" s="50"/>
      <c r="UTZ22" s="50"/>
      <c r="UUD22" s="50"/>
      <c r="UUH22" s="50"/>
      <c r="UUL22" s="50"/>
      <c r="UUP22" s="50"/>
      <c r="UUT22" s="50"/>
      <c r="UUX22" s="50"/>
      <c r="UVB22" s="50"/>
      <c r="UVF22" s="50"/>
      <c r="UVJ22" s="50"/>
      <c r="UVN22" s="50"/>
      <c r="UVR22" s="50"/>
      <c r="UVV22" s="50"/>
      <c r="UVZ22" s="50"/>
      <c r="UWD22" s="50"/>
      <c r="UWH22" s="50"/>
      <c r="UWL22" s="50"/>
      <c r="UWP22" s="50"/>
      <c r="UWT22" s="50"/>
      <c r="UWX22" s="50"/>
      <c r="UXB22" s="50"/>
      <c r="UXF22" s="50"/>
      <c r="UXJ22" s="50"/>
      <c r="UXN22" s="50"/>
      <c r="UXR22" s="50"/>
      <c r="UXV22" s="50"/>
      <c r="UXZ22" s="50"/>
      <c r="UYD22" s="50"/>
      <c r="UYH22" s="50"/>
      <c r="UYL22" s="50"/>
      <c r="UYP22" s="50"/>
      <c r="UYT22" s="50"/>
      <c r="UYX22" s="50"/>
      <c r="UZB22" s="50"/>
      <c r="UZF22" s="50"/>
      <c r="UZJ22" s="50"/>
      <c r="UZN22" s="50"/>
      <c r="UZR22" s="50"/>
      <c r="UZV22" s="50"/>
      <c r="UZZ22" s="50"/>
      <c r="VAD22" s="50"/>
      <c r="VAH22" s="50"/>
      <c r="VAL22" s="50"/>
      <c r="VAP22" s="50"/>
      <c r="VAT22" s="50"/>
      <c r="VAX22" s="50"/>
      <c r="VBB22" s="50"/>
      <c r="VBF22" s="50"/>
      <c r="VBJ22" s="50"/>
      <c r="VBN22" s="50"/>
      <c r="VBR22" s="50"/>
      <c r="VBV22" s="50"/>
      <c r="VBZ22" s="50"/>
      <c r="VCD22" s="50"/>
      <c r="VCH22" s="50"/>
      <c r="VCL22" s="50"/>
      <c r="VCP22" s="50"/>
      <c r="VCT22" s="50"/>
      <c r="VCX22" s="50"/>
      <c r="VDB22" s="50"/>
      <c r="VDF22" s="50"/>
      <c r="VDJ22" s="50"/>
      <c r="VDN22" s="50"/>
      <c r="VDR22" s="50"/>
      <c r="VDV22" s="50"/>
      <c r="VDZ22" s="50"/>
      <c r="VED22" s="50"/>
      <c r="VEH22" s="50"/>
      <c r="VEL22" s="50"/>
      <c r="VEP22" s="50"/>
      <c r="VET22" s="50"/>
      <c r="VEX22" s="50"/>
      <c r="VFB22" s="50"/>
      <c r="VFF22" s="50"/>
      <c r="VFJ22" s="50"/>
      <c r="VFN22" s="50"/>
      <c r="VFR22" s="50"/>
      <c r="VFV22" s="50"/>
      <c r="VFZ22" s="50"/>
      <c r="VGD22" s="50"/>
      <c r="VGH22" s="50"/>
      <c r="VGL22" s="50"/>
      <c r="VGP22" s="50"/>
      <c r="VGT22" s="50"/>
      <c r="VGX22" s="50"/>
      <c r="VHB22" s="50"/>
      <c r="VHF22" s="50"/>
      <c r="VHJ22" s="50"/>
      <c r="VHN22" s="50"/>
      <c r="VHR22" s="50"/>
      <c r="VHV22" s="50"/>
      <c r="VHZ22" s="50"/>
      <c r="VID22" s="50"/>
      <c r="VIH22" s="50"/>
      <c r="VIL22" s="50"/>
      <c r="VIP22" s="50"/>
      <c r="VIT22" s="50"/>
      <c r="VIX22" s="50"/>
      <c r="VJB22" s="50"/>
      <c r="VJF22" s="50"/>
      <c r="VJJ22" s="50"/>
      <c r="VJN22" s="50"/>
      <c r="VJR22" s="50"/>
      <c r="VJV22" s="50"/>
      <c r="VJZ22" s="50"/>
      <c r="VKD22" s="50"/>
      <c r="VKH22" s="50"/>
      <c r="VKL22" s="50"/>
      <c r="VKP22" s="50"/>
      <c r="VKT22" s="50"/>
      <c r="VKX22" s="50"/>
      <c r="VLB22" s="50"/>
      <c r="VLF22" s="50"/>
      <c r="VLJ22" s="50"/>
      <c r="VLN22" s="50"/>
      <c r="VLR22" s="50"/>
      <c r="VLV22" s="50"/>
      <c r="VLZ22" s="50"/>
      <c r="VMD22" s="50"/>
      <c r="VMH22" s="50"/>
      <c r="VML22" s="50"/>
      <c r="VMP22" s="50"/>
      <c r="VMT22" s="50"/>
      <c r="VMX22" s="50"/>
      <c r="VNB22" s="50"/>
      <c r="VNF22" s="50"/>
      <c r="VNJ22" s="50"/>
      <c r="VNN22" s="50"/>
      <c r="VNR22" s="50"/>
      <c r="VNV22" s="50"/>
      <c r="VNZ22" s="50"/>
      <c r="VOD22" s="50"/>
      <c r="VOH22" s="50"/>
      <c r="VOL22" s="50"/>
      <c r="VOP22" s="50"/>
      <c r="VOT22" s="50"/>
      <c r="VOX22" s="50"/>
      <c r="VPB22" s="50"/>
      <c r="VPF22" s="50"/>
      <c r="VPJ22" s="50"/>
      <c r="VPN22" s="50"/>
      <c r="VPR22" s="50"/>
      <c r="VPV22" s="50"/>
      <c r="VPZ22" s="50"/>
      <c r="VQD22" s="50"/>
      <c r="VQH22" s="50"/>
      <c r="VQL22" s="50"/>
      <c r="VQP22" s="50"/>
      <c r="VQT22" s="50"/>
      <c r="VQX22" s="50"/>
      <c r="VRB22" s="50"/>
      <c r="VRF22" s="50"/>
      <c r="VRJ22" s="50"/>
      <c r="VRN22" s="50"/>
      <c r="VRR22" s="50"/>
      <c r="VRV22" s="50"/>
      <c r="VRZ22" s="50"/>
      <c r="VSD22" s="50"/>
      <c r="VSH22" s="50"/>
      <c r="VSL22" s="50"/>
      <c r="VSP22" s="50"/>
      <c r="VST22" s="50"/>
      <c r="VSX22" s="50"/>
      <c r="VTB22" s="50"/>
      <c r="VTF22" s="50"/>
      <c r="VTJ22" s="50"/>
      <c r="VTN22" s="50"/>
      <c r="VTR22" s="50"/>
      <c r="VTV22" s="50"/>
      <c r="VTZ22" s="50"/>
      <c r="VUD22" s="50"/>
      <c r="VUH22" s="50"/>
      <c r="VUL22" s="50"/>
      <c r="VUP22" s="50"/>
      <c r="VUT22" s="50"/>
      <c r="VUX22" s="50"/>
      <c r="VVB22" s="50"/>
      <c r="VVF22" s="50"/>
      <c r="VVJ22" s="50"/>
      <c r="VVN22" s="50"/>
      <c r="VVR22" s="50"/>
      <c r="VVV22" s="50"/>
      <c r="VVZ22" s="50"/>
      <c r="VWD22" s="50"/>
      <c r="VWH22" s="50"/>
      <c r="VWL22" s="50"/>
      <c r="VWP22" s="50"/>
      <c r="VWT22" s="50"/>
      <c r="VWX22" s="50"/>
      <c r="VXB22" s="50"/>
      <c r="VXF22" s="50"/>
      <c r="VXJ22" s="50"/>
      <c r="VXN22" s="50"/>
      <c r="VXR22" s="50"/>
      <c r="VXV22" s="50"/>
      <c r="VXZ22" s="50"/>
      <c r="VYD22" s="50"/>
      <c r="VYH22" s="50"/>
      <c r="VYL22" s="50"/>
      <c r="VYP22" s="50"/>
      <c r="VYT22" s="50"/>
      <c r="VYX22" s="50"/>
      <c r="VZB22" s="50"/>
      <c r="VZF22" s="50"/>
      <c r="VZJ22" s="50"/>
      <c r="VZN22" s="50"/>
      <c r="VZR22" s="50"/>
      <c r="VZV22" s="50"/>
      <c r="VZZ22" s="50"/>
      <c r="WAD22" s="50"/>
      <c r="WAH22" s="50"/>
      <c r="WAL22" s="50"/>
      <c r="WAP22" s="50"/>
      <c r="WAT22" s="50"/>
      <c r="WAX22" s="50"/>
      <c r="WBB22" s="50"/>
      <c r="WBF22" s="50"/>
      <c r="WBJ22" s="50"/>
      <c r="WBN22" s="50"/>
      <c r="WBR22" s="50"/>
      <c r="WBV22" s="50"/>
      <c r="WBZ22" s="50"/>
      <c r="WCD22" s="50"/>
      <c r="WCH22" s="50"/>
      <c r="WCL22" s="50"/>
      <c r="WCP22" s="50"/>
      <c r="WCT22" s="50"/>
      <c r="WCX22" s="50"/>
      <c r="WDB22" s="50"/>
      <c r="WDF22" s="50"/>
      <c r="WDJ22" s="50"/>
      <c r="WDN22" s="50"/>
      <c r="WDR22" s="50"/>
      <c r="WDV22" s="50"/>
      <c r="WDZ22" s="50"/>
      <c r="WED22" s="50"/>
      <c r="WEH22" s="50"/>
      <c r="WEL22" s="50"/>
      <c r="WEP22" s="50"/>
      <c r="WET22" s="50"/>
      <c r="WEX22" s="50"/>
      <c r="WFB22" s="50"/>
      <c r="WFF22" s="50"/>
      <c r="WFJ22" s="50"/>
      <c r="WFN22" s="50"/>
      <c r="WFR22" s="50"/>
      <c r="WFV22" s="50"/>
      <c r="WFZ22" s="50"/>
      <c r="WGD22" s="50"/>
      <c r="WGH22" s="50"/>
      <c r="WGL22" s="50"/>
      <c r="WGP22" s="50"/>
      <c r="WGT22" s="50"/>
      <c r="WGX22" s="50"/>
      <c r="WHB22" s="50"/>
      <c r="WHF22" s="50"/>
      <c r="WHJ22" s="50"/>
      <c r="WHN22" s="50"/>
      <c r="WHR22" s="50"/>
      <c r="WHV22" s="50"/>
      <c r="WHZ22" s="50"/>
      <c r="WID22" s="50"/>
      <c r="WIH22" s="50"/>
      <c r="WIL22" s="50"/>
      <c r="WIP22" s="50"/>
      <c r="WIT22" s="50"/>
      <c r="WIX22" s="50"/>
      <c r="WJB22" s="50"/>
      <c r="WJF22" s="50"/>
      <c r="WJJ22" s="50"/>
      <c r="WJN22" s="50"/>
      <c r="WJR22" s="50"/>
      <c r="WJV22" s="50"/>
      <c r="WJZ22" s="50"/>
      <c r="WKD22" s="50"/>
      <c r="WKH22" s="50"/>
      <c r="WKL22" s="50"/>
      <c r="WKP22" s="50"/>
      <c r="WKT22" s="50"/>
      <c r="WKX22" s="50"/>
      <c r="WLB22" s="50"/>
      <c r="WLF22" s="50"/>
      <c r="WLJ22" s="50"/>
      <c r="WLN22" s="50"/>
      <c r="WLR22" s="50"/>
      <c r="WLV22" s="50"/>
      <c r="WLZ22" s="50"/>
      <c r="WMD22" s="50"/>
      <c r="WMH22" s="50"/>
      <c r="WML22" s="50"/>
      <c r="WMP22" s="50"/>
      <c r="WMT22" s="50"/>
      <c r="WMX22" s="50"/>
      <c r="WNB22" s="50"/>
      <c r="WNF22" s="50"/>
      <c r="WNJ22" s="50"/>
      <c r="WNN22" s="50"/>
      <c r="WNR22" s="50"/>
      <c r="WNV22" s="50"/>
      <c r="WNZ22" s="50"/>
      <c r="WOD22" s="50"/>
      <c r="WOH22" s="50"/>
      <c r="WOL22" s="50"/>
      <c r="WOP22" s="50"/>
      <c r="WOT22" s="50"/>
      <c r="WOX22" s="50"/>
      <c r="WPB22" s="50"/>
      <c r="WPF22" s="50"/>
      <c r="WPJ22" s="50"/>
      <c r="WPN22" s="50"/>
      <c r="WPR22" s="50"/>
      <c r="WPV22" s="50"/>
      <c r="WPZ22" s="50"/>
      <c r="WQD22" s="50"/>
      <c r="WQH22" s="50"/>
      <c r="WQL22" s="50"/>
      <c r="WQP22" s="50"/>
      <c r="WQT22" s="50"/>
      <c r="WQX22" s="50"/>
      <c r="WRB22" s="50"/>
      <c r="WRF22" s="50"/>
      <c r="WRJ22" s="50"/>
      <c r="WRN22" s="50"/>
      <c r="WRR22" s="50"/>
      <c r="WRV22" s="50"/>
      <c r="WRZ22" s="50"/>
      <c r="WSD22" s="50"/>
      <c r="WSH22" s="50"/>
      <c r="WSL22" s="50"/>
      <c r="WSP22" s="50"/>
      <c r="WST22" s="50"/>
      <c r="WSX22" s="50"/>
      <c r="WTB22" s="50"/>
      <c r="WTF22" s="50"/>
      <c r="WTJ22" s="50"/>
      <c r="WTN22" s="50"/>
      <c r="WTR22" s="50"/>
      <c r="WTV22" s="50"/>
      <c r="WTZ22" s="50"/>
      <c r="WUD22" s="50"/>
      <c r="WUH22" s="50"/>
      <c r="WUL22" s="50"/>
      <c r="WUP22" s="50"/>
      <c r="WUT22" s="50"/>
      <c r="WUX22" s="50"/>
      <c r="WVB22" s="50"/>
      <c r="WVF22" s="50"/>
      <c r="WVJ22" s="50"/>
      <c r="WVN22" s="50"/>
      <c r="WVR22" s="50"/>
      <c r="WVV22" s="50"/>
      <c r="WVZ22" s="50"/>
      <c r="WWD22" s="50"/>
      <c r="WWH22" s="50"/>
      <c r="WWL22" s="50"/>
      <c r="WWP22" s="50"/>
      <c r="WWT22" s="50"/>
      <c r="WWX22" s="50"/>
      <c r="WXB22" s="50"/>
      <c r="WXF22" s="50"/>
      <c r="WXJ22" s="50"/>
      <c r="WXN22" s="50"/>
      <c r="WXR22" s="50"/>
      <c r="WXV22" s="50"/>
      <c r="WXZ22" s="50"/>
      <c r="WYD22" s="50"/>
      <c r="WYH22" s="50"/>
      <c r="WYL22" s="50"/>
      <c r="WYP22" s="50"/>
      <c r="WYT22" s="50"/>
      <c r="WYX22" s="50"/>
      <c r="WZB22" s="50"/>
      <c r="WZF22" s="50"/>
      <c r="WZJ22" s="50"/>
      <c r="WZN22" s="50"/>
      <c r="WZR22" s="50"/>
      <c r="WZV22" s="50"/>
      <c r="WZZ22" s="50"/>
      <c r="XAD22" s="50"/>
      <c r="XAH22" s="50"/>
      <c r="XAL22" s="50"/>
      <c r="XAP22" s="50"/>
      <c r="XAT22" s="50"/>
      <c r="XAX22" s="50"/>
      <c r="XBB22" s="50"/>
      <c r="XBF22" s="50"/>
      <c r="XBJ22" s="50"/>
      <c r="XBN22" s="50"/>
      <c r="XBR22" s="50"/>
      <c r="XBV22" s="50"/>
      <c r="XBZ22" s="50"/>
      <c r="XCD22" s="50"/>
      <c r="XCH22" s="50"/>
      <c r="XCL22" s="50"/>
      <c r="XCP22" s="50"/>
      <c r="XCT22" s="50"/>
      <c r="XCX22" s="50"/>
      <c r="XDB22" s="50"/>
      <c r="XDF22" s="50"/>
      <c r="XDJ22" s="50"/>
      <c r="XDN22" s="50"/>
      <c r="XDR22" s="50"/>
      <c r="XDV22" s="50"/>
      <c r="XDZ22" s="50"/>
      <c r="XED22" s="50"/>
      <c r="XEH22" s="50"/>
      <c r="XEL22" s="50"/>
      <c r="XEP22" s="50"/>
      <c r="XET22" s="50"/>
      <c r="XEX22" s="50"/>
      <c r="XFB22" s="50"/>
    </row>
    <row r="23" spans="1:1022 1026:2046 2050:3070 3074:4094 4098:5118 5122:6142 6146:7166 7170:8190 8194:9214 9218:10238 10242:11262 11266:12286 12290:13310 13314:14334 14338:15358 15362:16382" s="51" customFormat="1" ht="16" customHeight="1" x14ac:dyDescent="0.35">
      <c r="A23" s="56" t="s">
        <v>71</v>
      </c>
      <c r="B23" s="20">
        <v>29</v>
      </c>
      <c r="C23" s="20">
        <v>5</v>
      </c>
      <c r="D23" s="20">
        <v>70</v>
      </c>
      <c r="E23" s="21">
        <f>+SUM(B23:D23)</f>
        <v>104</v>
      </c>
      <c r="F23" s="50"/>
      <c r="J23" s="50"/>
      <c r="N23" s="50"/>
      <c r="R23" s="50"/>
      <c r="V23" s="50"/>
      <c r="Z23" s="50"/>
      <c r="AD23" s="50"/>
      <c r="AH23" s="50"/>
      <c r="AL23" s="50"/>
      <c r="AP23" s="50"/>
      <c r="AT23" s="50"/>
      <c r="AX23" s="50"/>
      <c r="BB23" s="50"/>
      <c r="BF23" s="50"/>
      <c r="BJ23" s="50"/>
      <c r="BN23" s="50"/>
      <c r="BR23" s="50"/>
      <c r="BV23" s="50"/>
      <c r="BZ23" s="50"/>
      <c r="CD23" s="50"/>
      <c r="CH23" s="50"/>
      <c r="CL23" s="50"/>
      <c r="CP23" s="50"/>
      <c r="CT23" s="50"/>
      <c r="CX23" s="50"/>
      <c r="DB23" s="50"/>
      <c r="DF23" s="50"/>
      <c r="DJ23" s="50"/>
      <c r="DN23" s="50"/>
      <c r="DR23" s="50"/>
      <c r="DV23" s="50"/>
      <c r="DZ23" s="50"/>
      <c r="ED23" s="50"/>
      <c r="EH23" s="50"/>
      <c r="EL23" s="50"/>
      <c r="EP23" s="50"/>
      <c r="ET23" s="50"/>
      <c r="EX23" s="50"/>
      <c r="FB23" s="50"/>
      <c r="FF23" s="50"/>
      <c r="FJ23" s="50"/>
      <c r="FN23" s="50"/>
      <c r="FR23" s="50"/>
      <c r="FV23" s="50"/>
      <c r="FZ23" s="50"/>
      <c r="GD23" s="50"/>
      <c r="GH23" s="50"/>
      <c r="GL23" s="50"/>
      <c r="GP23" s="50"/>
      <c r="GT23" s="50"/>
      <c r="GX23" s="50"/>
      <c r="HB23" s="50"/>
      <c r="HF23" s="50"/>
      <c r="HJ23" s="50"/>
      <c r="HN23" s="50"/>
      <c r="HR23" s="50"/>
      <c r="HV23" s="50"/>
      <c r="HZ23" s="50"/>
      <c r="ID23" s="50"/>
      <c r="IH23" s="50"/>
      <c r="IL23" s="50"/>
      <c r="IP23" s="50"/>
      <c r="IT23" s="50"/>
      <c r="IX23" s="50"/>
      <c r="JB23" s="50"/>
      <c r="JF23" s="50"/>
      <c r="JJ23" s="50"/>
      <c r="JN23" s="50"/>
      <c r="JR23" s="50"/>
      <c r="JV23" s="50"/>
      <c r="JZ23" s="50"/>
      <c r="KD23" s="50"/>
      <c r="KH23" s="50"/>
      <c r="KL23" s="50"/>
      <c r="KP23" s="50"/>
      <c r="KT23" s="50"/>
      <c r="KX23" s="50"/>
      <c r="LB23" s="50"/>
      <c r="LF23" s="50"/>
      <c r="LJ23" s="50"/>
      <c r="LN23" s="50"/>
      <c r="LR23" s="50"/>
      <c r="LV23" s="50"/>
      <c r="LZ23" s="50"/>
      <c r="MD23" s="50"/>
      <c r="MH23" s="50"/>
      <c r="ML23" s="50"/>
      <c r="MP23" s="50"/>
      <c r="MT23" s="50"/>
      <c r="MX23" s="50"/>
      <c r="NB23" s="50"/>
      <c r="NF23" s="50"/>
      <c r="NJ23" s="50"/>
      <c r="NN23" s="50"/>
      <c r="NR23" s="50"/>
      <c r="NV23" s="50"/>
      <c r="NZ23" s="50"/>
      <c r="OD23" s="50"/>
      <c r="OH23" s="50"/>
      <c r="OL23" s="50"/>
      <c r="OP23" s="50"/>
      <c r="OT23" s="50"/>
      <c r="OX23" s="50"/>
      <c r="PB23" s="50"/>
      <c r="PF23" s="50"/>
      <c r="PJ23" s="50"/>
      <c r="PN23" s="50"/>
      <c r="PR23" s="50"/>
      <c r="PV23" s="50"/>
      <c r="PZ23" s="50"/>
      <c r="QD23" s="50"/>
      <c r="QH23" s="50"/>
      <c r="QL23" s="50"/>
      <c r="QP23" s="50"/>
      <c r="QT23" s="50"/>
      <c r="QX23" s="50"/>
      <c r="RB23" s="50"/>
      <c r="RF23" s="50"/>
      <c r="RJ23" s="50"/>
      <c r="RN23" s="50"/>
      <c r="RR23" s="50"/>
      <c r="RV23" s="50"/>
      <c r="RZ23" s="50"/>
      <c r="SD23" s="50"/>
      <c r="SH23" s="50"/>
      <c r="SL23" s="50"/>
      <c r="SP23" s="50"/>
      <c r="ST23" s="50"/>
      <c r="SX23" s="50"/>
      <c r="TB23" s="50"/>
      <c r="TF23" s="50"/>
      <c r="TJ23" s="50"/>
      <c r="TN23" s="50"/>
      <c r="TR23" s="50"/>
      <c r="TV23" s="50"/>
      <c r="TZ23" s="50"/>
      <c r="UD23" s="50"/>
      <c r="UH23" s="50"/>
      <c r="UL23" s="50"/>
      <c r="UP23" s="50"/>
      <c r="UT23" s="50"/>
      <c r="UX23" s="50"/>
      <c r="VB23" s="50"/>
      <c r="VF23" s="50"/>
      <c r="VJ23" s="50"/>
      <c r="VN23" s="50"/>
      <c r="VR23" s="50"/>
      <c r="VV23" s="50"/>
      <c r="VZ23" s="50"/>
      <c r="WD23" s="50"/>
      <c r="WH23" s="50"/>
      <c r="WL23" s="50"/>
      <c r="WP23" s="50"/>
      <c r="WT23" s="50"/>
      <c r="WX23" s="50"/>
      <c r="XB23" s="50"/>
      <c r="XF23" s="50"/>
      <c r="XJ23" s="50"/>
      <c r="XN23" s="50"/>
      <c r="XR23" s="50"/>
      <c r="XV23" s="50"/>
      <c r="XZ23" s="50"/>
      <c r="YD23" s="50"/>
      <c r="YH23" s="50"/>
      <c r="YL23" s="50"/>
      <c r="YP23" s="50"/>
      <c r="YT23" s="50"/>
      <c r="YX23" s="50"/>
      <c r="ZB23" s="50"/>
      <c r="ZF23" s="50"/>
      <c r="ZJ23" s="50"/>
      <c r="ZN23" s="50"/>
      <c r="ZR23" s="50"/>
      <c r="ZV23" s="50"/>
      <c r="ZZ23" s="50"/>
      <c r="AAD23" s="50"/>
      <c r="AAH23" s="50"/>
      <c r="AAL23" s="50"/>
      <c r="AAP23" s="50"/>
      <c r="AAT23" s="50"/>
      <c r="AAX23" s="50"/>
      <c r="ABB23" s="50"/>
      <c r="ABF23" s="50"/>
      <c r="ABJ23" s="50"/>
      <c r="ABN23" s="50"/>
      <c r="ABR23" s="50"/>
      <c r="ABV23" s="50"/>
      <c r="ABZ23" s="50"/>
      <c r="ACD23" s="50"/>
      <c r="ACH23" s="50"/>
      <c r="ACL23" s="50"/>
      <c r="ACP23" s="50"/>
      <c r="ACT23" s="50"/>
      <c r="ACX23" s="50"/>
      <c r="ADB23" s="50"/>
      <c r="ADF23" s="50"/>
      <c r="ADJ23" s="50"/>
      <c r="ADN23" s="50"/>
      <c r="ADR23" s="50"/>
      <c r="ADV23" s="50"/>
      <c r="ADZ23" s="50"/>
      <c r="AED23" s="50"/>
      <c r="AEH23" s="50"/>
      <c r="AEL23" s="50"/>
      <c r="AEP23" s="50"/>
      <c r="AET23" s="50"/>
      <c r="AEX23" s="50"/>
      <c r="AFB23" s="50"/>
      <c r="AFF23" s="50"/>
      <c r="AFJ23" s="50"/>
      <c r="AFN23" s="50"/>
      <c r="AFR23" s="50"/>
      <c r="AFV23" s="50"/>
      <c r="AFZ23" s="50"/>
      <c r="AGD23" s="50"/>
      <c r="AGH23" s="50"/>
      <c r="AGL23" s="50"/>
      <c r="AGP23" s="50"/>
      <c r="AGT23" s="50"/>
      <c r="AGX23" s="50"/>
      <c r="AHB23" s="50"/>
      <c r="AHF23" s="50"/>
      <c r="AHJ23" s="50"/>
      <c r="AHN23" s="50"/>
      <c r="AHR23" s="50"/>
      <c r="AHV23" s="50"/>
      <c r="AHZ23" s="50"/>
      <c r="AID23" s="50"/>
      <c r="AIH23" s="50"/>
      <c r="AIL23" s="50"/>
      <c r="AIP23" s="50"/>
      <c r="AIT23" s="50"/>
      <c r="AIX23" s="50"/>
      <c r="AJB23" s="50"/>
      <c r="AJF23" s="50"/>
      <c r="AJJ23" s="50"/>
      <c r="AJN23" s="50"/>
      <c r="AJR23" s="50"/>
      <c r="AJV23" s="50"/>
      <c r="AJZ23" s="50"/>
      <c r="AKD23" s="50"/>
      <c r="AKH23" s="50"/>
      <c r="AKL23" s="50"/>
      <c r="AKP23" s="50"/>
      <c r="AKT23" s="50"/>
      <c r="AKX23" s="50"/>
      <c r="ALB23" s="50"/>
      <c r="ALF23" s="50"/>
      <c r="ALJ23" s="50"/>
      <c r="ALN23" s="50"/>
      <c r="ALR23" s="50"/>
      <c r="ALV23" s="50"/>
      <c r="ALZ23" s="50"/>
      <c r="AMD23" s="50"/>
      <c r="AMH23" s="50"/>
      <c r="AML23" s="50"/>
      <c r="AMP23" s="50"/>
      <c r="AMT23" s="50"/>
      <c r="AMX23" s="50"/>
      <c r="ANB23" s="50"/>
      <c r="ANF23" s="50"/>
      <c r="ANJ23" s="50"/>
      <c r="ANN23" s="50"/>
      <c r="ANR23" s="50"/>
      <c r="ANV23" s="50"/>
      <c r="ANZ23" s="50"/>
      <c r="AOD23" s="50"/>
      <c r="AOH23" s="50"/>
      <c r="AOL23" s="50"/>
      <c r="AOP23" s="50"/>
      <c r="AOT23" s="50"/>
      <c r="AOX23" s="50"/>
      <c r="APB23" s="50"/>
      <c r="APF23" s="50"/>
      <c r="APJ23" s="50"/>
      <c r="APN23" s="50"/>
      <c r="APR23" s="50"/>
      <c r="APV23" s="50"/>
      <c r="APZ23" s="50"/>
      <c r="AQD23" s="50"/>
      <c r="AQH23" s="50"/>
      <c r="AQL23" s="50"/>
      <c r="AQP23" s="50"/>
      <c r="AQT23" s="50"/>
      <c r="AQX23" s="50"/>
      <c r="ARB23" s="50"/>
      <c r="ARF23" s="50"/>
      <c r="ARJ23" s="50"/>
      <c r="ARN23" s="50"/>
      <c r="ARR23" s="50"/>
      <c r="ARV23" s="50"/>
      <c r="ARZ23" s="50"/>
      <c r="ASD23" s="50"/>
      <c r="ASH23" s="50"/>
      <c r="ASL23" s="50"/>
      <c r="ASP23" s="50"/>
      <c r="AST23" s="50"/>
      <c r="ASX23" s="50"/>
      <c r="ATB23" s="50"/>
      <c r="ATF23" s="50"/>
      <c r="ATJ23" s="50"/>
      <c r="ATN23" s="50"/>
      <c r="ATR23" s="50"/>
      <c r="ATV23" s="50"/>
      <c r="ATZ23" s="50"/>
      <c r="AUD23" s="50"/>
      <c r="AUH23" s="50"/>
      <c r="AUL23" s="50"/>
      <c r="AUP23" s="50"/>
      <c r="AUT23" s="50"/>
      <c r="AUX23" s="50"/>
      <c r="AVB23" s="50"/>
      <c r="AVF23" s="50"/>
      <c r="AVJ23" s="50"/>
      <c r="AVN23" s="50"/>
      <c r="AVR23" s="50"/>
      <c r="AVV23" s="50"/>
      <c r="AVZ23" s="50"/>
      <c r="AWD23" s="50"/>
      <c r="AWH23" s="50"/>
      <c r="AWL23" s="50"/>
      <c r="AWP23" s="50"/>
      <c r="AWT23" s="50"/>
      <c r="AWX23" s="50"/>
      <c r="AXB23" s="50"/>
      <c r="AXF23" s="50"/>
      <c r="AXJ23" s="50"/>
      <c r="AXN23" s="50"/>
      <c r="AXR23" s="50"/>
      <c r="AXV23" s="50"/>
      <c r="AXZ23" s="50"/>
      <c r="AYD23" s="50"/>
      <c r="AYH23" s="50"/>
      <c r="AYL23" s="50"/>
      <c r="AYP23" s="50"/>
      <c r="AYT23" s="50"/>
      <c r="AYX23" s="50"/>
      <c r="AZB23" s="50"/>
      <c r="AZF23" s="50"/>
      <c r="AZJ23" s="50"/>
      <c r="AZN23" s="50"/>
      <c r="AZR23" s="50"/>
      <c r="AZV23" s="50"/>
      <c r="AZZ23" s="50"/>
      <c r="BAD23" s="50"/>
      <c r="BAH23" s="50"/>
      <c r="BAL23" s="50"/>
      <c r="BAP23" s="50"/>
      <c r="BAT23" s="50"/>
      <c r="BAX23" s="50"/>
      <c r="BBB23" s="50"/>
      <c r="BBF23" s="50"/>
      <c r="BBJ23" s="50"/>
      <c r="BBN23" s="50"/>
      <c r="BBR23" s="50"/>
      <c r="BBV23" s="50"/>
      <c r="BBZ23" s="50"/>
      <c r="BCD23" s="50"/>
      <c r="BCH23" s="50"/>
      <c r="BCL23" s="50"/>
      <c r="BCP23" s="50"/>
      <c r="BCT23" s="50"/>
      <c r="BCX23" s="50"/>
      <c r="BDB23" s="50"/>
      <c r="BDF23" s="50"/>
      <c r="BDJ23" s="50"/>
      <c r="BDN23" s="50"/>
      <c r="BDR23" s="50"/>
      <c r="BDV23" s="50"/>
      <c r="BDZ23" s="50"/>
      <c r="BED23" s="50"/>
      <c r="BEH23" s="50"/>
      <c r="BEL23" s="50"/>
      <c r="BEP23" s="50"/>
      <c r="BET23" s="50"/>
      <c r="BEX23" s="50"/>
      <c r="BFB23" s="50"/>
      <c r="BFF23" s="50"/>
      <c r="BFJ23" s="50"/>
      <c r="BFN23" s="50"/>
      <c r="BFR23" s="50"/>
      <c r="BFV23" s="50"/>
      <c r="BFZ23" s="50"/>
      <c r="BGD23" s="50"/>
      <c r="BGH23" s="50"/>
      <c r="BGL23" s="50"/>
      <c r="BGP23" s="50"/>
      <c r="BGT23" s="50"/>
      <c r="BGX23" s="50"/>
      <c r="BHB23" s="50"/>
      <c r="BHF23" s="50"/>
      <c r="BHJ23" s="50"/>
      <c r="BHN23" s="50"/>
      <c r="BHR23" s="50"/>
      <c r="BHV23" s="50"/>
      <c r="BHZ23" s="50"/>
      <c r="BID23" s="50"/>
      <c r="BIH23" s="50"/>
      <c r="BIL23" s="50"/>
      <c r="BIP23" s="50"/>
      <c r="BIT23" s="50"/>
      <c r="BIX23" s="50"/>
      <c r="BJB23" s="50"/>
      <c r="BJF23" s="50"/>
      <c r="BJJ23" s="50"/>
      <c r="BJN23" s="50"/>
      <c r="BJR23" s="50"/>
      <c r="BJV23" s="50"/>
      <c r="BJZ23" s="50"/>
      <c r="BKD23" s="50"/>
      <c r="BKH23" s="50"/>
      <c r="BKL23" s="50"/>
      <c r="BKP23" s="50"/>
      <c r="BKT23" s="50"/>
      <c r="BKX23" s="50"/>
      <c r="BLB23" s="50"/>
      <c r="BLF23" s="50"/>
      <c r="BLJ23" s="50"/>
      <c r="BLN23" s="50"/>
      <c r="BLR23" s="50"/>
      <c r="BLV23" s="50"/>
      <c r="BLZ23" s="50"/>
      <c r="BMD23" s="50"/>
      <c r="BMH23" s="50"/>
      <c r="BML23" s="50"/>
      <c r="BMP23" s="50"/>
      <c r="BMT23" s="50"/>
      <c r="BMX23" s="50"/>
      <c r="BNB23" s="50"/>
      <c r="BNF23" s="50"/>
      <c r="BNJ23" s="50"/>
      <c r="BNN23" s="50"/>
      <c r="BNR23" s="50"/>
      <c r="BNV23" s="50"/>
      <c r="BNZ23" s="50"/>
      <c r="BOD23" s="50"/>
      <c r="BOH23" s="50"/>
      <c r="BOL23" s="50"/>
      <c r="BOP23" s="50"/>
      <c r="BOT23" s="50"/>
      <c r="BOX23" s="50"/>
      <c r="BPB23" s="50"/>
      <c r="BPF23" s="50"/>
      <c r="BPJ23" s="50"/>
      <c r="BPN23" s="50"/>
      <c r="BPR23" s="50"/>
      <c r="BPV23" s="50"/>
      <c r="BPZ23" s="50"/>
      <c r="BQD23" s="50"/>
      <c r="BQH23" s="50"/>
      <c r="BQL23" s="50"/>
      <c r="BQP23" s="50"/>
      <c r="BQT23" s="50"/>
      <c r="BQX23" s="50"/>
      <c r="BRB23" s="50"/>
      <c r="BRF23" s="50"/>
      <c r="BRJ23" s="50"/>
      <c r="BRN23" s="50"/>
      <c r="BRR23" s="50"/>
      <c r="BRV23" s="50"/>
      <c r="BRZ23" s="50"/>
      <c r="BSD23" s="50"/>
      <c r="BSH23" s="50"/>
      <c r="BSL23" s="50"/>
      <c r="BSP23" s="50"/>
      <c r="BST23" s="50"/>
      <c r="BSX23" s="50"/>
      <c r="BTB23" s="50"/>
      <c r="BTF23" s="50"/>
      <c r="BTJ23" s="50"/>
      <c r="BTN23" s="50"/>
      <c r="BTR23" s="50"/>
      <c r="BTV23" s="50"/>
      <c r="BTZ23" s="50"/>
      <c r="BUD23" s="50"/>
      <c r="BUH23" s="50"/>
      <c r="BUL23" s="50"/>
      <c r="BUP23" s="50"/>
      <c r="BUT23" s="50"/>
      <c r="BUX23" s="50"/>
      <c r="BVB23" s="50"/>
      <c r="BVF23" s="50"/>
      <c r="BVJ23" s="50"/>
      <c r="BVN23" s="50"/>
      <c r="BVR23" s="50"/>
      <c r="BVV23" s="50"/>
      <c r="BVZ23" s="50"/>
      <c r="BWD23" s="50"/>
      <c r="BWH23" s="50"/>
      <c r="BWL23" s="50"/>
      <c r="BWP23" s="50"/>
      <c r="BWT23" s="50"/>
      <c r="BWX23" s="50"/>
      <c r="BXB23" s="50"/>
      <c r="BXF23" s="50"/>
      <c r="BXJ23" s="50"/>
      <c r="BXN23" s="50"/>
      <c r="BXR23" s="50"/>
      <c r="BXV23" s="50"/>
      <c r="BXZ23" s="50"/>
      <c r="BYD23" s="50"/>
      <c r="BYH23" s="50"/>
      <c r="BYL23" s="50"/>
      <c r="BYP23" s="50"/>
      <c r="BYT23" s="50"/>
      <c r="BYX23" s="50"/>
      <c r="BZB23" s="50"/>
      <c r="BZF23" s="50"/>
      <c r="BZJ23" s="50"/>
      <c r="BZN23" s="50"/>
      <c r="BZR23" s="50"/>
      <c r="BZV23" s="50"/>
      <c r="BZZ23" s="50"/>
      <c r="CAD23" s="50"/>
      <c r="CAH23" s="50"/>
      <c r="CAL23" s="50"/>
      <c r="CAP23" s="50"/>
      <c r="CAT23" s="50"/>
      <c r="CAX23" s="50"/>
      <c r="CBB23" s="50"/>
      <c r="CBF23" s="50"/>
      <c r="CBJ23" s="50"/>
      <c r="CBN23" s="50"/>
      <c r="CBR23" s="50"/>
      <c r="CBV23" s="50"/>
      <c r="CBZ23" s="50"/>
      <c r="CCD23" s="50"/>
      <c r="CCH23" s="50"/>
      <c r="CCL23" s="50"/>
      <c r="CCP23" s="50"/>
      <c r="CCT23" s="50"/>
      <c r="CCX23" s="50"/>
      <c r="CDB23" s="50"/>
      <c r="CDF23" s="50"/>
      <c r="CDJ23" s="50"/>
      <c r="CDN23" s="50"/>
      <c r="CDR23" s="50"/>
      <c r="CDV23" s="50"/>
      <c r="CDZ23" s="50"/>
      <c r="CED23" s="50"/>
      <c r="CEH23" s="50"/>
      <c r="CEL23" s="50"/>
      <c r="CEP23" s="50"/>
      <c r="CET23" s="50"/>
      <c r="CEX23" s="50"/>
      <c r="CFB23" s="50"/>
      <c r="CFF23" s="50"/>
      <c r="CFJ23" s="50"/>
      <c r="CFN23" s="50"/>
      <c r="CFR23" s="50"/>
      <c r="CFV23" s="50"/>
      <c r="CFZ23" s="50"/>
      <c r="CGD23" s="50"/>
      <c r="CGH23" s="50"/>
      <c r="CGL23" s="50"/>
      <c r="CGP23" s="50"/>
      <c r="CGT23" s="50"/>
      <c r="CGX23" s="50"/>
      <c r="CHB23" s="50"/>
      <c r="CHF23" s="50"/>
      <c r="CHJ23" s="50"/>
      <c r="CHN23" s="50"/>
      <c r="CHR23" s="50"/>
      <c r="CHV23" s="50"/>
      <c r="CHZ23" s="50"/>
      <c r="CID23" s="50"/>
      <c r="CIH23" s="50"/>
      <c r="CIL23" s="50"/>
      <c r="CIP23" s="50"/>
      <c r="CIT23" s="50"/>
      <c r="CIX23" s="50"/>
      <c r="CJB23" s="50"/>
      <c r="CJF23" s="50"/>
      <c r="CJJ23" s="50"/>
      <c r="CJN23" s="50"/>
      <c r="CJR23" s="50"/>
      <c r="CJV23" s="50"/>
      <c r="CJZ23" s="50"/>
      <c r="CKD23" s="50"/>
      <c r="CKH23" s="50"/>
      <c r="CKL23" s="50"/>
      <c r="CKP23" s="50"/>
      <c r="CKT23" s="50"/>
      <c r="CKX23" s="50"/>
      <c r="CLB23" s="50"/>
      <c r="CLF23" s="50"/>
      <c r="CLJ23" s="50"/>
      <c r="CLN23" s="50"/>
      <c r="CLR23" s="50"/>
      <c r="CLV23" s="50"/>
      <c r="CLZ23" s="50"/>
      <c r="CMD23" s="50"/>
      <c r="CMH23" s="50"/>
      <c r="CML23" s="50"/>
      <c r="CMP23" s="50"/>
      <c r="CMT23" s="50"/>
      <c r="CMX23" s="50"/>
      <c r="CNB23" s="50"/>
      <c r="CNF23" s="50"/>
      <c r="CNJ23" s="50"/>
      <c r="CNN23" s="50"/>
      <c r="CNR23" s="50"/>
      <c r="CNV23" s="50"/>
      <c r="CNZ23" s="50"/>
      <c r="COD23" s="50"/>
      <c r="COH23" s="50"/>
      <c r="COL23" s="50"/>
      <c r="COP23" s="50"/>
      <c r="COT23" s="50"/>
      <c r="COX23" s="50"/>
      <c r="CPB23" s="50"/>
      <c r="CPF23" s="50"/>
      <c r="CPJ23" s="50"/>
      <c r="CPN23" s="50"/>
      <c r="CPR23" s="50"/>
      <c r="CPV23" s="50"/>
      <c r="CPZ23" s="50"/>
      <c r="CQD23" s="50"/>
      <c r="CQH23" s="50"/>
      <c r="CQL23" s="50"/>
      <c r="CQP23" s="50"/>
      <c r="CQT23" s="50"/>
      <c r="CQX23" s="50"/>
      <c r="CRB23" s="50"/>
      <c r="CRF23" s="50"/>
      <c r="CRJ23" s="50"/>
      <c r="CRN23" s="50"/>
      <c r="CRR23" s="50"/>
      <c r="CRV23" s="50"/>
      <c r="CRZ23" s="50"/>
      <c r="CSD23" s="50"/>
      <c r="CSH23" s="50"/>
      <c r="CSL23" s="50"/>
      <c r="CSP23" s="50"/>
      <c r="CST23" s="50"/>
      <c r="CSX23" s="50"/>
      <c r="CTB23" s="50"/>
      <c r="CTF23" s="50"/>
      <c r="CTJ23" s="50"/>
      <c r="CTN23" s="50"/>
      <c r="CTR23" s="50"/>
      <c r="CTV23" s="50"/>
      <c r="CTZ23" s="50"/>
      <c r="CUD23" s="50"/>
      <c r="CUH23" s="50"/>
      <c r="CUL23" s="50"/>
      <c r="CUP23" s="50"/>
      <c r="CUT23" s="50"/>
      <c r="CUX23" s="50"/>
      <c r="CVB23" s="50"/>
      <c r="CVF23" s="50"/>
      <c r="CVJ23" s="50"/>
      <c r="CVN23" s="50"/>
      <c r="CVR23" s="50"/>
      <c r="CVV23" s="50"/>
      <c r="CVZ23" s="50"/>
      <c r="CWD23" s="50"/>
      <c r="CWH23" s="50"/>
      <c r="CWL23" s="50"/>
      <c r="CWP23" s="50"/>
      <c r="CWT23" s="50"/>
      <c r="CWX23" s="50"/>
      <c r="CXB23" s="50"/>
      <c r="CXF23" s="50"/>
      <c r="CXJ23" s="50"/>
      <c r="CXN23" s="50"/>
      <c r="CXR23" s="50"/>
      <c r="CXV23" s="50"/>
      <c r="CXZ23" s="50"/>
      <c r="CYD23" s="50"/>
      <c r="CYH23" s="50"/>
      <c r="CYL23" s="50"/>
      <c r="CYP23" s="50"/>
      <c r="CYT23" s="50"/>
      <c r="CYX23" s="50"/>
      <c r="CZB23" s="50"/>
      <c r="CZF23" s="50"/>
      <c r="CZJ23" s="50"/>
      <c r="CZN23" s="50"/>
      <c r="CZR23" s="50"/>
      <c r="CZV23" s="50"/>
      <c r="CZZ23" s="50"/>
      <c r="DAD23" s="50"/>
      <c r="DAH23" s="50"/>
      <c r="DAL23" s="50"/>
      <c r="DAP23" s="50"/>
      <c r="DAT23" s="50"/>
      <c r="DAX23" s="50"/>
      <c r="DBB23" s="50"/>
      <c r="DBF23" s="50"/>
      <c r="DBJ23" s="50"/>
      <c r="DBN23" s="50"/>
      <c r="DBR23" s="50"/>
      <c r="DBV23" s="50"/>
      <c r="DBZ23" s="50"/>
      <c r="DCD23" s="50"/>
      <c r="DCH23" s="50"/>
      <c r="DCL23" s="50"/>
      <c r="DCP23" s="50"/>
      <c r="DCT23" s="50"/>
      <c r="DCX23" s="50"/>
      <c r="DDB23" s="50"/>
      <c r="DDF23" s="50"/>
      <c r="DDJ23" s="50"/>
      <c r="DDN23" s="50"/>
      <c r="DDR23" s="50"/>
      <c r="DDV23" s="50"/>
      <c r="DDZ23" s="50"/>
      <c r="DED23" s="50"/>
      <c r="DEH23" s="50"/>
      <c r="DEL23" s="50"/>
      <c r="DEP23" s="50"/>
      <c r="DET23" s="50"/>
      <c r="DEX23" s="50"/>
      <c r="DFB23" s="50"/>
      <c r="DFF23" s="50"/>
      <c r="DFJ23" s="50"/>
      <c r="DFN23" s="50"/>
      <c r="DFR23" s="50"/>
      <c r="DFV23" s="50"/>
      <c r="DFZ23" s="50"/>
      <c r="DGD23" s="50"/>
      <c r="DGH23" s="50"/>
      <c r="DGL23" s="50"/>
      <c r="DGP23" s="50"/>
      <c r="DGT23" s="50"/>
      <c r="DGX23" s="50"/>
      <c r="DHB23" s="50"/>
      <c r="DHF23" s="50"/>
      <c r="DHJ23" s="50"/>
      <c r="DHN23" s="50"/>
      <c r="DHR23" s="50"/>
      <c r="DHV23" s="50"/>
      <c r="DHZ23" s="50"/>
      <c r="DID23" s="50"/>
      <c r="DIH23" s="50"/>
      <c r="DIL23" s="50"/>
      <c r="DIP23" s="50"/>
      <c r="DIT23" s="50"/>
      <c r="DIX23" s="50"/>
      <c r="DJB23" s="50"/>
      <c r="DJF23" s="50"/>
      <c r="DJJ23" s="50"/>
      <c r="DJN23" s="50"/>
      <c r="DJR23" s="50"/>
      <c r="DJV23" s="50"/>
      <c r="DJZ23" s="50"/>
      <c r="DKD23" s="50"/>
      <c r="DKH23" s="50"/>
      <c r="DKL23" s="50"/>
      <c r="DKP23" s="50"/>
      <c r="DKT23" s="50"/>
      <c r="DKX23" s="50"/>
      <c r="DLB23" s="50"/>
      <c r="DLF23" s="50"/>
      <c r="DLJ23" s="50"/>
      <c r="DLN23" s="50"/>
      <c r="DLR23" s="50"/>
      <c r="DLV23" s="50"/>
      <c r="DLZ23" s="50"/>
      <c r="DMD23" s="50"/>
      <c r="DMH23" s="50"/>
      <c r="DML23" s="50"/>
      <c r="DMP23" s="50"/>
      <c r="DMT23" s="50"/>
      <c r="DMX23" s="50"/>
      <c r="DNB23" s="50"/>
      <c r="DNF23" s="50"/>
      <c r="DNJ23" s="50"/>
      <c r="DNN23" s="50"/>
      <c r="DNR23" s="50"/>
      <c r="DNV23" s="50"/>
      <c r="DNZ23" s="50"/>
      <c r="DOD23" s="50"/>
      <c r="DOH23" s="50"/>
      <c r="DOL23" s="50"/>
      <c r="DOP23" s="50"/>
      <c r="DOT23" s="50"/>
      <c r="DOX23" s="50"/>
      <c r="DPB23" s="50"/>
      <c r="DPF23" s="50"/>
      <c r="DPJ23" s="50"/>
      <c r="DPN23" s="50"/>
      <c r="DPR23" s="50"/>
      <c r="DPV23" s="50"/>
      <c r="DPZ23" s="50"/>
      <c r="DQD23" s="50"/>
      <c r="DQH23" s="50"/>
      <c r="DQL23" s="50"/>
      <c r="DQP23" s="50"/>
      <c r="DQT23" s="50"/>
      <c r="DQX23" s="50"/>
      <c r="DRB23" s="50"/>
      <c r="DRF23" s="50"/>
      <c r="DRJ23" s="50"/>
      <c r="DRN23" s="50"/>
      <c r="DRR23" s="50"/>
      <c r="DRV23" s="50"/>
      <c r="DRZ23" s="50"/>
      <c r="DSD23" s="50"/>
      <c r="DSH23" s="50"/>
      <c r="DSL23" s="50"/>
      <c r="DSP23" s="50"/>
      <c r="DST23" s="50"/>
      <c r="DSX23" s="50"/>
      <c r="DTB23" s="50"/>
      <c r="DTF23" s="50"/>
      <c r="DTJ23" s="50"/>
      <c r="DTN23" s="50"/>
      <c r="DTR23" s="50"/>
      <c r="DTV23" s="50"/>
      <c r="DTZ23" s="50"/>
      <c r="DUD23" s="50"/>
      <c r="DUH23" s="50"/>
      <c r="DUL23" s="50"/>
      <c r="DUP23" s="50"/>
      <c r="DUT23" s="50"/>
      <c r="DUX23" s="50"/>
      <c r="DVB23" s="50"/>
      <c r="DVF23" s="50"/>
      <c r="DVJ23" s="50"/>
      <c r="DVN23" s="50"/>
      <c r="DVR23" s="50"/>
      <c r="DVV23" s="50"/>
      <c r="DVZ23" s="50"/>
      <c r="DWD23" s="50"/>
      <c r="DWH23" s="50"/>
      <c r="DWL23" s="50"/>
      <c r="DWP23" s="50"/>
      <c r="DWT23" s="50"/>
      <c r="DWX23" s="50"/>
      <c r="DXB23" s="50"/>
      <c r="DXF23" s="50"/>
      <c r="DXJ23" s="50"/>
      <c r="DXN23" s="50"/>
      <c r="DXR23" s="50"/>
      <c r="DXV23" s="50"/>
      <c r="DXZ23" s="50"/>
      <c r="DYD23" s="50"/>
      <c r="DYH23" s="50"/>
      <c r="DYL23" s="50"/>
      <c r="DYP23" s="50"/>
      <c r="DYT23" s="50"/>
      <c r="DYX23" s="50"/>
      <c r="DZB23" s="50"/>
      <c r="DZF23" s="50"/>
      <c r="DZJ23" s="50"/>
      <c r="DZN23" s="50"/>
      <c r="DZR23" s="50"/>
      <c r="DZV23" s="50"/>
      <c r="DZZ23" s="50"/>
      <c r="EAD23" s="50"/>
      <c r="EAH23" s="50"/>
      <c r="EAL23" s="50"/>
      <c r="EAP23" s="50"/>
      <c r="EAT23" s="50"/>
      <c r="EAX23" s="50"/>
      <c r="EBB23" s="50"/>
      <c r="EBF23" s="50"/>
      <c r="EBJ23" s="50"/>
      <c r="EBN23" s="50"/>
      <c r="EBR23" s="50"/>
      <c r="EBV23" s="50"/>
      <c r="EBZ23" s="50"/>
      <c r="ECD23" s="50"/>
      <c r="ECH23" s="50"/>
      <c r="ECL23" s="50"/>
      <c r="ECP23" s="50"/>
      <c r="ECT23" s="50"/>
      <c r="ECX23" s="50"/>
      <c r="EDB23" s="50"/>
      <c r="EDF23" s="50"/>
      <c r="EDJ23" s="50"/>
      <c r="EDN23" s="50"/>
      <c r="EDR23" s="50"/>
      <c r="EDV23" s="50"/>
      <c r="EDZ23" s="50"/>
      <c r="EED23" s="50"/>
      <c r="EEH23" s="50"/>
      <c r="EEL23" s="50"/>
      <c r="EEP23" s="50"/>
      <c r="EET23" s="50"/>
      <c r="EEX23" s="50"/>
      <c r="EFB23" s="50"/>
      <c r="EFF23" s="50"/>
      <c r="EFJ23" s="50"/>
      <c r="EFN23" s="50"/>
      <c r="EFR23" s="50"/>
      <c r="EFV23" s="50"/>
      <c r="EFZ23" s="50"/>
      <c r="EGD23" s="50"/>
      <c r="EGH23" s="50"/>
      <c r="EGL23" s="50"/>
      <c r="EGP23" s="50"/>
      <c r="EGT23" s="50"/>
      <c r="EGX23" s="50"/>
      <c r="EHB23" s="50"/>
      <c r="EHF23" s="50"/>
      <c r="EHJ23" s="50"/>
      <c r="EHN23" s="50"/>
      <c r="EHR23" s="50"/>
      <c r="EHV23" s="50"/>
      <c r="EHZ23" s="50"/>
      <c r="EID23" s="50"/>
      <c r="EIH23" s="50"/>
      <c r="EIL23" s="50"/>
      <c r="EIP23" s="50"/>
      <c r="EIT23" s="50"/>
      <c r="EIX23" s="50"/>
      <c r="EJB23" s="50"/>
      <c r="EJF23" s="50"/>
      <c r="EJJ23" s="50"/>
      <c r="EJN23" s="50"/>
      <c r="EJR23" s="50"/>
      <c r="EJV23" s="50"/>
      <c r="EJZ23" s="50"/>
      <c r="EKD23" s="50"/>
      <c r="EKH23" s="50"/>
      <c r="EKL23" s="50"/>
      <c r="EKP23" s="50"/>
      <c r="EKT23" s="50"/>
      <c r="EKX23" s="50"/>
      <c r="ELB23" s="50"/>
      <c r="ELF23" s="50"/>
      <c r="ELJ23" s="50"/>
      <c r="ELN23" s="50"/>
      <c r="ELR23" s="50"/>
      <c r="ELV23" s="50"/>
      <c r="ELZ23" s="50"/>
      <c r="EMD23" s="50"/>
      <c r="EMH23" s="50"/>
      <c r="EML23" s="50"/>
      <c r="EMP23" s="50"/>
      <c r="EMT23" s="50"/>
      <c r="EMX23" s="50"/>
      <c r="ENB23" s="50"/>
      <c r="ENF23" s="50"/>
      <c r="ENJ23" s="50"/>
      <c r="ENN23" s="50"/>
      <c r="ENR23" s="50"/>
      <c r="ENV23" s="50"/>
      <c r="ENZ23" s="50"/>
      <c r="EOD23" s="50"/>
      <c r="EOH23" s="50"/>
      <c r="EOL23" s="50"/>
      <c r="EOP23" s="50"/>
      <c r="EOT23" s="50"/>
      <c r="EOX23" s="50"/>
      <c r="EPB23" s="50"/>
      <c r="EPF23" s="50"/>
      <c r="EPJ23" s="50"/>
      <c r="EPN23" s="50"/>
      <c r="EPR23" s="50"/>
      <c r="EPV23" s="50"/>
      <c r="EPZ23" s="50"/>
      <c r="EQD23" s="50"/>
      <c r="EQH23" s="50"/>
      <c r="EQL23" s="50"/>
      <c r="EQP23" s="50"/>
      <c r="EQT23" s="50"/>
      <c r="EQX23" s="50"/>
      <c r="ERB23" s="50"/>
      <c r="ERF23" s="50"/>
      <c r="ERJ23" s="50"/>
      <c r="ERN23" s="50"/>
      <c r="ERR23" s="50"/>
      <c r="ERV23" s="50"/>
      <c r="ERZ23" s="50"/>
      <c r="ESD23" s="50"/>
      <c r="ESH23" s="50"/>
      <c r="ESL23" s="50"/>
      <c r="ESP23" s="50"/>
      <c r="EST23" s="50"/>
      <c r="ESX23" s="50"/>
      <c r="ETB23" s="50"/>
      <c r="ETF23" s="50"/>
      <c r="ETJ23" s="50"/>
      <c r="ETN23" s="50"/>
      <c r="ETR23" s="50"/>
      <c r="ETV23" s="50"/>
      <c r="ETZ23" s="50"/>
      <c r="EUD23" s="50"/>
      <c r="EUH23" s="50"/>
      <c r="EUL23" s="50"/>
      <c r="EUP23" s="50"/>
      <c r="EUT23" s="50"/>
      <c r="EUX23" s="50"/>
      <c r="EVB23" s="50"/>
      <c r="EVF23" s="50"/>
      <c r="EVJ23" s="50"/>
      <c r="EVN23" s="50"/>
      <c r="EVR23" s="50"/>
      <c r="EVV23" s="50"/>
      <c r="EVZ23" s="50"/>
      <c r="EWD23" s="50"/>
      <c r="EWH23" s="50"/>
      <c r="EWL23" s="50"/>
      <c r="EWP23" s="50"/>
      <c r="EWT23" s="50"/>
      <c r="EWX23" s="50"/>
      <c r="EXB23" s="50"/>
      <c r="EXF23" s="50"/>
      <c r="EXJ23" s="50"/>
      <c r="EXN23" s="50"/>
      <c r="EXR23" s="50"/>
      <c r="EXV23" s="50"/>
      <c r="EXZ23" s="50"/>
      <c r="EYD23" s="50"/>
      <c r="EYH23" s="50"/>
      <c r="EYL23" s="50"/>
      <c r="EYP23" s="50"/>
      <c r="EYT23" s="50"/>
      <c r="EYX23" s="50"/>
      <c r="EZB23" s="50"/>
      <c r="EZF23" s="50"/>
      <c r="EZJ23" s="50"/>
      <c r="EZN23" s="50"/>
      <c r="EZR23" s="50"/>
      <c r="EZV23" s="50"/>
      <c r="EZZ23" s="50"/>
      <c r="FAD23" s="50"/>
      <c r="FAH23" s="50"/>
      <c r="FAL23" s="50"/>
      <c r="FAP23" s="50"/>
      <c r="FAT23" s="50"/>
      <c r="FAX23" s="50"/>
      <c r="FBB23" s="50"/>
      <c r="FBF23" s="50"/>
      <c r="FBJ23" s="50"/>
      <c r="FBN23" s="50"/>
      <c r="FBR23" s="50"/>
      <c r="FBV23" s="50"/>
      <c r="FBZ23" s="50"/>
      <c r="FCD23" s="50"/>
      <c r="FCH23" s="50"/>
      <c r="FCL23" s="50"/>
      <c r="FCP23" s="50"/>
      <c r="FCT23" s="50"/>
      <c r="FCX23" s="50"/>
      <c r="FDB23" s="50"/>
      <c r="FDF23" s="50"/>
      <c r="FDJ23" s="50"/>
      <c r="FDN23" s="50"/>
      <c r="FDR23" s="50"/>
      <c r="FDV23" s="50"/>
      <c r="FDZ23" s="50"/>
      <c r="FED23" s="50"/>
      <c r="FEH23" s="50"/>
      <c r="FEL23" s="50"/>
      <c r="FEP23" s="50"/>
      <c r="FET23" s="50"/>
      <c r="FEX23" s="50"/>
      <c r="FFB23" s="50"/>
      <c r="FFF23" s="50"/>
      <c r="FFJ23" s="50"/>
      <c r="FFN23" s="50"/>
      <c r="FFR23" s="50"/>
      <c r="FFV23" s="50"/>
      <c r="FFZ23" s="50"/>
      <c r="FGD23" s="50"/>
      <c r="FGH23" s="50"/>
      <c r="FGL23" s="50"/>
      <c r="FGP23" s="50"/>
      <c r="FGT23" s="50"/>
      <c r="FGX23" s="50"/>
      <c r="FHB23" s="50"/>
      <c r="FHF23" s="50"/>
      <c r="FHJ23" s="50"/>
      <c r="FHN23" s="50"/>
      <c r="FHR23" s="50"/>
      <c r="FHV23" s="50"/>
      <c r="FHZ23" s="50"/>
      <c r="FID23" s="50"/>
      <c r="FIH23" s="50"/>
      <c r="FIL23" s="50"/>
      <c r="FIP23" s="50"/>
      <c r="FIT23" s="50"/>
      <c r="FIX23" s="50"/>
      <c r="FJB23" s="50"/>
      <c r="FJF23" s="50"/>
      <c r="FJJ23" s="50"/>
      <c r="FJN23" s="50"/>
      <c r="FJR23" s="50"/>
      <c r="FJV23" s="50"/>
      <c r="FJZ23" s="50"/>
      <c r="FKD23" s="50"/>
      <c r="FKH23" s="50"/>
      <c r="FKL23" s="50"/>
      <c r="FKP23" s="50"/>
      <c r="FKT23" s="50"/>
      <c r="FKX23" s="50"/>
      <c r="FLB23" s="50"/>
      <c r="FLF23" s="50"/>
      <c r="FLJ23" s="50"/>
      <c r="FLN23" s="50"/>
      <c r="FLR23" s="50"/>
      <c r="FLV23" s="50"/>
      <c r="FLZ23" s="50"/>
      <c r="FMD23" s="50"/>
      <c r="FMH23" s="50"/>
      <c r="FML23" s="50"/>
      <c r="FMP23" s="50"/>
      <c r="FMT23" s="50"/>
      <c r="FMX23" s="50"/>
      <c r="FNB23" s="50"/>
      <c r="FNF23" s="50"/>
      <c r="FNJ23" s="50"/>
      <c r="FNN23" s="50"/>
      <c r="FNR23" s="50"/>
      <c r="FNV23" s="50"/>
      <c r="FNZ23" s="50"/>
      <c r="FOD23" s="50"/>
      <c r="FOH23" s="50"/>
      <c r="FOL23" s="50"/>
      <c r="FOP23" s="50"/>
      <c r="FOT23" s="50"/>
      <c r="FOX23" s="50"/>
      <c r="FPB23" s="50"/>
      <c r="FPF23" s="50"/>
      <c r="FPJ23" s="50"/>
      <c r="FPN23" s="50"/>
      <c r="FPR23" s="50"/>
      <c r="FPV23" s="50"/>
      <c r="FPZ23" s="50"/>
      <c r="FQD23" s="50"/>
      <c r="FQH23" s="50"/>
      <c r="FQL23" s="50"/>
      <c r="FQP23" s="50"/>
      <c r="FQT23" s="50"/>
      <c r="FQX23" s="50"/>
      <c r="FRB23" s="50"/>
      <c r="FRF23" s="50"/>
      <c r="FRJ23" s="50"/>
      <c r="FRN23" s="50"/>
      <c r="FRR23" s="50"/>
      <c r="FRV23" s="50"/>
      <c r="FRZ23" s="50"/>
      <c r="FSD23" s="50"/>
      <c r="FSH23" s="50"/>
      <c r="FSL23" s="50"/>
      <c r="FSP23" s="50"/>
      <c r="FST23" s="50"/>
      <c r="FSX23" s="50"/>
      <c r="FTB23" s="50"/>
      <c r="FTF23" s="50"/>
      <c r="FTJ23" s="50"/>
      <c r="FTN23" s="50"/>
      <c r="FTR23" s="50"/>
      <c r="FTV23" s="50"/>
      <c r="FTZ23" s="50"/>
      <c r="FUD23" s="50"/>
      <c r="FUH23" s="50"/>
      <c r="FUL23" s="50"/>
      <c r="FUP23" s="50"/>
      <c r="FUT23" s="50"/>
      <c r="FUX23" s="50"/>
      <c r="FVB23" s="50"/>
      <c r="FVF23" s="50"/>
      <c r="FVJ23" s="50"/>
      <c r="FVN23" s="50"/>
      <c r="FVR23" s="50"/>
      <c r="FVV23" s="50"/>
      <c r="FVZ23" s="50"/>
      <c r="FWD23" s="50"/>
      <c r="FWH23" s="50"/>
      <c r="FWL23" s="50"/>
      <c r="FWP23" s="50"/>
      <c r="FWT23" s="50"/>
      <c r="FWX23" s="50"/>
      <c r="FXB23" s="50"/>
      <c r="FXF23" s="50"/>
      <c r="FXJ23" s="50"/>
      <c r="FXN23" s="50"/>
      <c r="FXR23" s="50"/>
      <c r="FXV23" s="50"/>
      <c r="FXZ23" s="50"/>
      <c r="FYD23" s="50"/>
      <c r="FYH23" s="50"/>
      <c r="FYL23" s="50"/>
      <c r="FYP23" s="50"/>
      <c r="FYT23" s="50"/>
      <c r="FYX23" s="50"/>
      <c r="FZB23" s="50"/>
      <c r="FZF23" s="50"/>
      <c r="FZJ23" s="50"/>
      <c r="FZN23" s="50"/>
      <c r="FZR23" s="50"/>
      <c r="FZV23" s="50"/>
      <c r="FZZ23" s="50"/>
      <c r="GAD23" s="50"/>
      <c r="GAH23" s="50"/>
      <c r="GAL23" s="50"/>
      <c r="GAP23" s="50"/>
      <c r="GAT23" s="50"/>
      <c r="GAX23" s="50"/>
      <c r="GBB23" s="50"/>
      <c r="GBF23" s="50"/>
      <c r="GBJ23" s="50"/>
      <c r="GBN23" s="50"/>
      <c r="GBR23" s="50"/>
      <c r="GBV23" s="50"/>
      <c r="GBZ23" s="50"/>
      <c r="GCD23" s="50"/>
      <c r="GCH23" s="50"/>
      <c r="GCL23" s="50"/>
      <c r="GCP23" s="50"/>
      <c r="GCT23" s="50"/>
      <c r="GCX23" s="50"/>
      <c r="GDB23" s="50"/>
      <c r="GDF23" s="50"/>
      <c r="GDJ23" s="50"/>
      <c r="GDN23" s="50"/>
      <c r="GDR23" s="50"/>
      <c r="GDV23" s="50"/>
      <c r="GDZ23" s="50"/>
      <c r="GED23" s="50"/>
      <c r="GEH23" s="50"/>
      <c r="GEL23" s="50"/>
      <c r="GEP23" s="50"/>
      <c r="GET23" s="50"/>
      <c r="GEX23" s="50"/>
      <c r="GFB23" s="50"/>
      <c r="GFF23" s="50"/>
      <c r="GFJ23" s="50"/>
      <c r="GFN23" s="50"/>
      <c r="GFR23" s="50"/>
      <c r="GFV23" s="50"/>
      <c r="GFZ23" s="50"/>
      <c r="GGD23" s="50"/>
      <c r="GGH23" s="50"/>
      <c r="GGL23" s="50"/>
      <c r="GGP23" s="50"/>
      <c r="GGT23" s="50"/>
      <c r="GGX23" s="50"/>
      <c r="GHB23" s="50"/>
      <c r="GHF23" s="50"/>
      <c r="GHJ23" s="50"/>
      <c r="GHN23" s="50"/>
      <c r="GHR23" s="50"/>
      <c r="GHV23" s="50"/>
      <c r="GHZ23" s="50"/>
      <c r="GID23" s="50"/>
      <c r="GIH23" s="50"/>
      <c r="GIL23" s="50"/>
      <c r="GIP23" s="50"/>
      <c r="GIT23" s="50"/>
      <c r="GIX23" s="50"/>
      <c r="GJB23" s="50"/>
      <c r="GJF23" s="50"/>
      <c r="GJJ23" s="50"/>
      <c r="GJN23" s="50"/>
      <c r="GJR23" s="50"/>
      <c r="GJV23" s="50"/>
      <c r="GJZ23" s="50"/>
      <c r="GKD23" s="50"/>
      <c r="GKH23" s="50"/>
      <c r="GKL23" s="50"/>
      <c r="GKP23" s="50"/>
      <c r="GKT23" s="50"/>
      <c r="GKX23" s="50"/>
      <c r="GLB23" s="50"/>
      <c r="GLF23" s="50"/>
      <c r="GLJ23" s="50"/>
      <c r="GLN23" s="50"/>
      <c r="GLR23" s="50"/>
      <c r="GLV23" s="50"/>
      <c r="GLZ23" s="50"/>
      <c r="GMD23" s="50"/>
      <c r="GMH23" s="50"/>
      <c r="GML23" s="50"/>
      <c r="GMP23" s="50"/>
      <c r="GMT23" s="50"/>
      <c r="GMX23" s="50"/>
      <c r="GNB23" s="50"/>
      <c r="GNF23" s="50"/>
      <c r="GNJ23" s="50"/>
      <c r="GNN23" s="50"/>
      <c r="GNR23" s="50"/>
      <c r="GNV23" s="50"/>
      <c r="GNZ23" s="50"/>
      <c r="GOD23" s="50"/>
      <c r="GOH23" s="50"/>
      <c r="GOL23" s="50"/>
      <c r="GOP23" s="50"/>
      <c r="GOT23" s="50"/>
      <c r="GOX23" s="50"/>
      <c r="GPB23" s="50"/>
      <c r="GPF23" s="50"/>
      <c r="GPJ23" s="50"/>
      <c r="GPN23" s="50"/>
      <c r="GPR23" s="50"/>
      <c r="GPV23" s="50"/>
      <c r="GPZ23" s="50"/>
      <c r="GQD23" s="50"/>
      <c r="GQH23" s="50"/>
      <c r="GQL23" s="50"/>
      <c r="GQP23" s="50"/>
      <c r="GQT23" s="50"/>
      <c r="GQX23" s="50"/>
      <c r="GRB23" s="50"/>
      <c r="GRF23" s="50"/>
      <c r="GRJ23" s="50"/>
      <c r="GRN23" s="50"/>
      <c r="GRR23" s="50"/>
      <c r="GRV23" s="50"/>
      <c r="GRZ23" s="50"/>
      <c r="GSD23" s="50"/>
      <c r="GSH23" s="50"/>
      <c r="GSL23" s="50"/>
      <c r="GSP23" s="50"/>
      <c r="GST23" s="50"/>
      <c r="GSX23" s="50"/>
      <c r="GTB23" s="50"/>
      <c r="GTF23" s="50"/>
      <c r="GTJ23" s="50"/>
      <c r="GTN23" s="50"/>
      <c r="GTR23" s="50"/>
      <c r="GTV23" s="50"/>
      <c r="GTZ23" s="50"/>
      <c r="GUD23" s="50"/>
      <c r="GUH23" s="50"/>
      <c r="GUL23" s="50"/>
      <c r="GUP23" s="50"/>
      <c r="GUT23" s="50"/>
      <c r="GUX23" s="50"/>
      <c r="GVB23" s="50"/>
      <c r="GVF23" s="50"/>
      <c r="GVJ23" s="50"/>
      <c r="GVN23" s="50"/>
      <c r="GVR23" s="50"/>
      <c r="GVV23" s="50"/>
      <c r="GVZ23" s="50"/>
      <c r="GWD23" s="50"/>
      <c r="GWH23" s="50"/>
      <c r="GWL23" s="50"/>
      <c r="GWP23" s="50"/>
      <c r="GWT23" s="50"/>
      <c r="GWX23" s="50"/>
      <c r="GXB23" s="50"/>
      <c r="GXF23" s="50"/>
      <c r="GXJ23" s="50"/>
      <c r="GXN23" s="50"/>
      <c r="GXR23" s="50"/>
      <c r="GXV23" s="50"/>
      <c r="GXZ23" s="50"/>
      <c r="GYD23" s="50"/>
      <c r="GYH23" s="50"/>
      <c r="GYL23" s="50"/>
      <c r="GYP23" s="50"/>
      <c r="GYT23" s="50"/>
      <c r="GYX23" s="50"/>
      <c r="GZB23" s="50"/>
      <c r="GZF23" s="50"/>
      <c r="GZJ23" s="50"/>
      <c r="GZN23" s="50"/>
      <c r="GZR23" s="50"/>
      <c r="GZV23" s="50"/>
      <c r="GZZ23" s="50"/>
      <c r="HAD23" s="50"/>
      <c r="HAH23" s="50"/>
      <c r="HAL23" s="50"/>
      <c r="HAP23" s="50"/>
      <c r="HAT23" s="50"/>
      <c r="HAX23" s="50"/>
      <c r="HBB23" s="50"/>
      <c r="HBF23" s="50"/>
      <c r="HBJ23" s="50"/>
      <c r="HBN23" s="50"/>
      <c r="HBR23" s="50"/>
      <c r="HBV23" s="50"/>
      <c r="HBZ23" s="50"/>
      <c r="HCD23" s="50"/>
      <c r="HCH23" s="50"/>
      <c r="HCL23" s="50"/>
      <c r="HCP23" s="50"/>
      <c r="HCT23" s="50"/>
      <c r="HCX23" s="50"/>
      <c r="HDB23" s="50"/>
      <c r="HDF23" s="50"/>
      <c r="HDJ23" s="50"/>
      <c r="HDN23" s="50"/>
      <c r="HDR23" s="50"/>
      <c r="HDV23" s="50"/>
      <c r="HDZ23" s="50"/>
      <c r="HED23" s="50"/>
      <c r="HEH23" s="50"/>
      <c r="HEL23" s="50"/>
      <c r="HEP23" s="50"/>
      <c r="HET23" s="50"/>
      <c r="HEX23" s="50"/>
      <c r="HFB23" s="50"/>
      <c r="HFF23" s="50"/>
      <c r="HFJ23" s="50"/>
      <c r="HFN23" s="50"/>
      <c r="HFR23" s="50"/>
      <c r="HFV23" s="50"/>
      <c r="HFZ23" s="50"/>
      <c r="HGD23" s="50"/>
      <c r="HGH23" s="50"/>
      <c r="HGL23" s="50"/>
      <c r="HGP23" s="50"/>
      <c r="HGT23" s="50"/>
      <c r="HGX23" s="50"/>
      <c r="HHB23" s="50"/>
      <c r="HHF23" s="50"/>
      <c r="HHJ23" s="50"/>
      <c r="HHN23" s="50"/>
      <c r="HHR23" s="50"/>
      <c r="HHV23" s="50"/>
      <c r="HHZ23" s="50"/>
      <c r="HID23" s="50"/>
      <c r="HIH23" s="50"/>
      <c r="HIL23" s="50"/>
      <c r="HIP23" s="50"/>
      <c r="HIT23" s="50"/>
      <c r="HIX23" s="50"/>
      <c r="HJB23" s="50"/>
      <c r="HJF23" s="50"/>
      <c r="HJJ23" s="50"/>
      <c r="HJN23" s="50"/>
      <c r="HJR23" s="50"/>
      <c r="HJV23" s="50"/>
      <c r="HJZ23" s="50"/>
      <c r="HKD23" s="50"/>
      <c r="HKH23" s="50"/>
      <c r="HKL23" s="50"/>
      <c r="HKP23" s="50"/>
      <c r="HKT23" s="50"/>
      <c r="HKX23" s="50"/>
      <c r="HLB23" s="50"/>
      <c r="HLF23" s="50"/>
      <c r="HLJ23" s="50"/>
      <c r="HLN23" s="50"/>
      <c r="HLR23" s="50"/>
      <c r="HLV23" s="50"/>
      <c r="HLZ23" s="50"/>
      <c r="HMD23" s="50"/>
      <c r="HMH23" s="50"/>
      <c r="HML23" s="50"/>
      <c r="HMP23" s="50"/>
      <c r="HMT23" s="50"/>
      <c r="HMX23" s="50"/>
      <c r="HNB23" s="50"/>
      <c r="HNF23" s="50"/>
      <c r="HNJ23" s="50"/>
      <c r="HNN23" s="50"/>
      <c r="HNR23" s="50"/>
      <c r="HNV23" s="50"/>
      <c r="HNZ23" s="50"/>
      <c r="HOD23" s="50"/>
      <c r="HOH23" s="50"/>
      <c r="HOL23" s="50"/>
      <c r="HOP23" s="50"/>
      <c r="HOT23" s="50"/>
      <c r="HOX23" s="50"/>
      <c r="HPB23" s="50"/>
      <c r="HPF23" s="50"/>
      <c r="HPJ23" s="50"/>
      <c r="HPN23" s="50"/>
      <c r="HPR23" s="50"/>
      <c r="HPV23" s="50"/>
      <c r="HPZ23" s="50"/>
      <c r="HQD23" s="50"/>
      <c r="HQH23" s="50"/>
      <c r="HQL23" s="50"/>
      <c r="HQP23" s="50"/>
      <c r="HQT23" s="50"/>
      <c r="HQX23" s="50"/>
      <c r="HRB23" s="50"/>
      <c r="HRF23" s="50"/>
      <c r="HRJ23" s="50"/>
      <c r="HRN23" s="50"/>
      <c r="HRR23" s="50"/>
      <c r="HRV23" s="50"/>
      <c r="HRZ23" s="50"/>
      <c r="HSD23" s="50"/>
      <c r="HSH23" s="50"/>
      <c r="HSL23" s="50"/>
      <c r="HSP23" s="50"/>
      <c r="HST23" s="50"/>
      <c r="HSX23" s="50"/>
      <c r="HTB23" s="50"/>
      <c r="HTF23" s="50"/>
      <c r="HTJ23" s="50"/>
      <c r="HTN23" s="50"/>
      <c r="HTR23" s="50"/>
      <c r="HTV23" s="50"/>
      <c r="HTZ23" s="50"/>
      <c r="HUD23" s="50"/>
      <c r="HUH23" s="50"/>
      <c r="HUL23" s="50"/>
      <c r="HUP23" s="50"/>
      <c r="HUT23" s="50"/>
      <c r="HUX23" s="50"/>
      <c r="HVB23" s="50"/>
      <c r="HVF23" s="50"/>
      <c r="HVJ23" s="50"/>
      <c r="HVN23" s="50"/>
      <c r="HVR23" s="50"/>
      <c r="HVV23" s="50"/>
      <c r="HVZ23" s="50"/>
      <c r="HWD23" s="50"/>
      <c r="HWH23" s="50"/>
      <c r="HWL23" s="50"/>
      <c r="HWP23" s="50"/>
      <c r="HWT23" s="50"/>
      <c r="HWX23" s="50"/>
      <c r="HXB23" s="50"/>
      <c r="HXF23" s="50"/>
      <c r="HXJ23" s="50"/>
      <c r="HXN23" s="50"/>
      <c r="HXR23" s="50"/>
      <c r="HXV23" s="50"/>
      <c r="HXZ23" s="50"/>
      <c r="HYD23" s="50"/>
      <c r="HYH23" s="50"/>
      <c r="HYL23" s="50"/>
      <c r="HYP23" s="50"/>
      <c r="HYT23" s="50"/>
      <c r="HYX23" s="50"/>
      <c r="HZB23" s="50"/>
      <c r="HZF23" s="50"/>
      <c r="HZJ23" s="50"/>
      <c r="HZN23" s="50"/>
      <c r="HZR23" s="50"/>
      <c r="HZV23" s="50"/>
      <c r="HZZ23" s="50"/>
      <c r="IAD23" s="50"/>
      <c r="IAH23" s="50"/>
      <c r="IAL23" s="50"/>
      <c r="IAP23" s="50"/>
      <c r="IAT23" s="50"/>
      <c r="IAX23" s="50"/>
      <c r="IBB23" s="50"/>
      <c r="IBF23" s="50"/>
      <c r="IBJ23" s="50"/>
      <c r="IBN23" s="50"/>
      <c r="IBR23" s="50"/>
      <c r="IBV23" s="50"/>
      <c r="IBZ23" s="50"/>
      <c r="ICD23" s="50"/>
      <c r="ICH23" s="50"/>
      <c r="ICL23" s="50"/>
      <c r="ICP23" s="50"/>
      <c r="ICT23" s="50"/>
      <c r="ICX23" s="50"/>
      <c r="IDB23" s="50"/>
      <c r="IDF23" s="50"/>
      <c r="IDJ23" s="50"/>
      <c r="IDN23" s="50"/>
      <c r="IDR23" s="50"/>
      <c r="IDV23" s="50"/>
      <c r="IDZ23" s="50"/>
      <c r="IED23" s="50"/>
      <c r="IEH23" s="50"/>
      <c r="IEL23" s="50"/>
      <c r="IEP23" s="50"/>
      <c r="IET23" s="50"/>
      <c r="IEX23" s="50"/>
      <c r="IFB23" s="50"/>
      <c r="IFF23" s="50"/>
      <c r="IFJ23" s="50"/>
      <c r="IFN23" s="50"/>
      <c r="IFR23" s="50"/>
      <c r="IFV23" s="50"/>
      <c r="IFZ23" s="50"/>
      <c r="IGD23" s="50"/>
      <c r="IGH23" s="50"/>
      <c r="IGL23" s="50"/>
      <c r="IGP23" s="50"/>
      <c r="IGT23" s="50"/>
      <c r="IGX23" s="50"/>
      <c r="IHB23" s="50"/>
      <c r="IHF23" s="50"/>
      <c r="IHJ23" s="50"/>
      <c r="IHN23" s="50"/>
      <c r="IHR23" s="50"/>
      <c r="IHV23" s="50"/>
      <c r="IHZ23" s="50"/>
      <c r="IID23" s="50"/>
      <c r="IIH23" s="50"/>
      <c r="IIL23" s="50"/>
      <c r="IIP23" s="50"/>
      <c r="IIT23" s="50"/>
      <c r="IIX23" s="50"/>
      <c r="IJB23" s="50"/>
      <c r="IJF23" s="50"/>
      <c r="IJJ23" s="50"/>
      <c r="IJN23" s="50"/>
      <c r="IJR23" s="50"/>
      <c r="IJV23" s="50"/>
      <c r="IJZ23" s="50"/>
      <c r="IKD23" s="50"/>
      <c r="IKH23" s="50"/>
      <c r="IKL23" s="50"/>
      <c r="IKP23" s="50"/>
      <c r="IKT23" s="50"/>
      <c r="IKX23" s="50"/>
      <c r="ILB23" s="50"/>
      <c r="ILF23" s="50"/>
      <c r="ILJ23" s="50"/>
      <c r="ILN23" s="50"/>
      <c r="ILR23" s="50"/>
      <c r="ILV23" s="50"/>
      <c r="ILZ23" s="50"/>
      <c r="IMD23" s="50"/>
      <c r="IMH23" s="50"/>
      <c r="IML23" s="50"/>
      <c r="IMP23" s="50"/>
      <c r="IMT23" s="50"/>
      <c r="IMX23" s="50"/>
      <c r="INB23" s="50"/>
      <c r="INF23" s="50"/>
      <c r="INJ23" s="50"/>
      <c r="INN23" s="50"/>
      <c r="INR23" s="50"/>
      <c r="INV23" s="50"/>
      <c r="INZ23" s="50"/>
      <c r="IOD23" s="50"/>
      <c r="IOH23" s="50"/>
      <c r="IOL23" s="50"/>
      <c r="IOP23" s="50"/>
      <c r="IOT23" s="50"/>
      <c r="IOX23" s="50"/>
      <c r="IPB23" s="50"/>
      <c r="IPF23" s="50"/>
      <c r="IPJ23" s="50"/>
      <c r="IPN23" s="50"/>
      <c r="IPR23" s="50"/>
      <c r="IPV23" s="50"/>
      <c r="IPZ23" s="50"/>
      <c r="IQD23" s="50"/>
      <c r="IQH23" s="50"/>
      <c r="IQL23" s="50"/>
      <c r="IQP23" s="50"/>
      <c r="IQT23" s="50"/>
      <c r="IQX23" s="50"/>
      <c r="IRB23" s="50"/>
      <c r="IRF23" s="50"/>
      <c r="IRJ23" s="50"/>
      <c r="IRN23" s="50"/>
      <c r="IRR23" s="50"/>
      <c r="IRV23" s="50"/>
      <c r="IRZ23" s="50"/>
      <c r="ISD23" s="50"/>
      <c r="ISH23" s="50"/>
      <c r="ISL23" s="50"/>
      <c r="ISP23" s="50"/>
      <c r="IST23" s="50"/>
      <c r="ISX23" s="50"/>
      <c r="ITB23" s="50"/>
      <c r="ITF23" s="50"/>
      <c r="ITJ23" s="50"/>
      <c r="ITN23" s="50"/>
      <c r="ITR23" s="50"/>
      <c r="ITV23" s="50"/>
      <c r="ITZ23" s="50"/>
      <c r="IUD23" s="50"/>
      <c r="IUH23" s="50"/>
      <c r="IUL23" s="50"/>
      <c r="IUP23" s="50"/>
      <c r="IUT23" s="50"/>
      <c r="IUX23" s="50"/>
      <c r="IVB23" s="50"/>
      <c r="IVF23" s="50"/>
      <c r="IVJ23" s="50"/>
      <c r="IVN23" s="50"/>
      <c r="IVR23" s="50"/>
      <c r="IVV23" s="50"/>
      <c r="IVZ23" s="50"/>
      <c r="IWD23" s="50"/>
      <c r="IWH23" s="50"/>
      <c r="IWL23" s="50"/>
      <c r="IWP23" s="50"/>
      <c r="IWT23" s="50"/>
      <c r="IWX23" s="50"/>
      <c r="IXB23" s="50"/>
      <c r="IXF23" s="50"/>
      <c r="IXJ23" s="50"/>
      <c r="IXN23" s="50"/>
      <c r="IXR23" s="50"/>
      <c r="IXV23" s="50"/>
      <c r="IXZ23" s="50"/>
      <c r="IYD23" s="50"/>
      <c r="IYH23" s="50"/>
      <c r="IYL23" s="50"/>
      <c r="IYP23" s="50"/>
      <c r="IYT23" s="50"/>
      <c r="IYX23" s="50"/>
      <c r="IZB23" s="50"/>
      <c r="IZF23" s="50"/>
      <c r="IZJ23" s="50"/>
      <c r="IZN23" s="50"/>
      <c r="IZR23" s="50"/>
      <c r="IZV23" s="50"/>
      <c r="IZZ23" s="50"/>
      <c r="JAD23" s="50"/>
      <c r="JAH23" s="50"/>
      <c r="JAL23" s="50"/>
      <c r="JAP23" s="50"/>
      <c r="JAT23" s="50"/>
      <c r="JAX23" s="50"/>
      <c r="JBB23" s="50"/>
      <c r="JBF23" s="50"/>
      <c r="JBJ23" s="50"/>
      <c r="JBN23" s="50"/>
      <c r="JBR23" s="50"/>
      <c r="JBV23" s="50"/>
      <c r="JBZ23" s="50"/>
      <c r="JCD23" s="50"/>
      <c r="JCH23" s="50"/>
      <c r="JCL23" s="50"/>
      <c r="JCP23" s="50"/>
      <c r="JCT23" s="50"/>
      <c r="JCX23" s="50"/>
      <c r="JDB23" s="50"/>
      <c r="JDF23" s="50"/>
      <c r="JDJ23" s="50"/>
      <c r="JDN23" s="50"/>
      <c r="JDR23" s="50"/>
      <c r="JDV23" s="50"/>
      <c r="JDZ23" s="50"/>
      <c r="JED23" s="50"/>
      <c r="JEH23" s="50"/>
      <c r="JEL23" s="50"/>
      <c r="JEP23" s="50"/>
      <c r="JET23" s="50"/>
      <c r="JEX23" s="50"/>
      <c r="JFB23" s="50"/>
      <c r="JFF23" s="50"/>
      <c r="JFJ23" s="50"/>
      <c r="JFN23" s="50"/>
      <c r="JFR23" s="50"/>
      <c r="JFV23" s="50"/>
      <c r="JFZ23" s="50"/>
      <c r="JGD23" s="50"/>
      <c r="JGH23" s="50"/>
      <c r="JGL23" s="50"/>
      <c r="JGP23" s="50"/>
      <c r="JGT23" s="50"/>
      <c r="JGX23" s="50"/>
      <c r="JHB23" s="50"/>
      <c r="JHF23" s="50"/>
      <c r="JHJ23" s="50"/>
      <c r="JHN23" s="50"/>
      <c r="JHR23" s="50"/>
      <c r="JHV23" s="50"/>
      <c r="JHZ23" s="50"/>
      <c r="JID23" s="50"/>
      <c r="JIH23" s="50"/>
      <c r="JIL23" s="50"/>
      <c r="JIP23" s="50"/>
      <c r="JIT23" s="50"/>
      <c r="JIX23" s="50"/>
      <c r="JJB23" s="50"/>
      <c r="JJF23" s="50"/>
      <c r="JJJ23" s="50"/>
      <c r="JJN23" s="50"/>
      <c r="JJR23" s="50"/>
      <c r="JJV23" s="50"/>
      <c r="JJZ23" s="50"/>
      <c r="JKD23" s="50"/>
      <c r="JKH23" s="50"/>
      <c r="JKL23" s="50"/>
      <c r="JKP23" s="50"/>
      <c r="JKT23" s="50"/>
      <c r="JKX23" s="50"/>
      <c r="JLB23" s="50"/>
      <c r="JLF23" s="50"/>
      <c r="JLJ23" s="50"/>
      <c r="JLN23" s="50"/>
      <c r="JLR23" s="50"/>
      <c r="JLV23" s="50"/>
      <c r="JLZ23" s="50"/>
      <c r="JMD23" s="50"/>
      <c r="JMH23" s="50"/>
      <c r="JML23" s="50"/>
      <c r="JMP23" s="50"/>
      <c r="JMT23" s="50"/>
      <c r="JMX23" s="50"/>
      <c r="JNB23" s="50"/>
      <c r="JNF23" s="50"/>
      <c r="JNJ23" s="50"/>
      <c r="JNN23" s="50"/>
      <c r="JNR23" s="50"/>
      <c r="JNV23" s="50"/>
      <c r="JNZ23" s="50"/>
      <c r="JOD23" s="50"/>
      <c r="JOH23" s="50"/>
      <c r="JOL23" s="50"/>
      <c r="JOP23" s="50"/>
      <c r="JOT23" s="50"/>
      <c r="JOX23" s="50"/>
      <c r="JPB23" s="50"/>
      <c r="JPF23" s="50"/>
      <c r="JPJ23" s="50"/>
      <c r="JPN23" s="50"/>
      <c r="JPR23" s="50"/>
      <c r="JPV23" s="50"/>
      <c r="JPZ23" s="50"/>
      <c r="JQD23" s="50"/>
      <c r="JQH23" s="50"/>
      <c r="JQL23" s="50"/>
      <c r="JQP23" s="50"/>
      <c r="JQT23" s="50"/>
      <c r="JQX23" s="50"/>
      <c r="JRB23" s="50"/>
      <c r="JRF23" s="50"/>
      <c r="JRJ23" s="50"/>
      <c r="JRN23" s="50"/>
      <c r="JRR23" s="50"/>
      <c r="JRV23" s="50"/>
      <c r="JRZ23" s="50"/>
      <c r="JSD23" s="50"/>
      <c r="JSH23" s="50"/>
      <c r="JSL23" s="50"/>
      <c r="JSP23" s="50"/>
      <c r="JST23" s="50"/>
      <c r="JSX23" s="50"/>
      <c r="JTB23" s="50"/>
      <c r="JTF23" s="50"/>
      <c r="JTJ23" s="50"/>
      <c r="JTN23" s="50"/>
      <c r="JTR23" s="50"/>
      <c r="JTV23" s="50"/>
      <c r="JTZ23" s="50"/>
      <c r="JUD23" s="50"/>
      <c r="JUH23" s="50"/>
      <c r="JUL23" s="50"/>
      <c r="JUP23" s="50"/>
      <c r="JUT23" s="50"/>
      <c r="JUX23" s="50"/>
      <c r="JVB23" s="50"/>
      <c r="JVF23" s="50"/>
      <c r="JVJ23" s="50"/>
      <c r="JVN23" s="50"/>
      <c r="JVR23" s="50"/>
      <c r="JVV23" s="50"/>
      <c r="JVZ23" s="50"/>
      <c r="JWD23" s="50"/>
      <c r="JWH23" s="50"/>
      <c r="JWL23" s="50"/>
      <c r="JWP23" s="50"/>
      <c r="JWT23" s="50"/>
      <c r="JWX23" s="50"/>
      <c r="JXB23" s="50"/>
      <c r="JXF23" s="50"/>
      <c r="JXJ23" s="50"/>
      <c r="JXN23" s="50"/>
      <c r="JXR23" s="50"/>
      <c r="JXV23" s="50"/>
      <c r="JXZ23" s="50"/>
      <c r="JYD23" s="50"/>
      <c r="JYH23" s="50"/>
      <c r="JYL23" s="50"/>
      <c r="JYP23" s="50"/>
      <c r="JYT23" s="50"/>
      <c r="JYX23" s="50"/>
      <c r="JZB23" s="50"/>
      <c r="JZF23" s="50"/>
      <c r="JZJ23" s="50"/>
      <c r="JZN23" s="50"/>
      <c r="JZR23" s="50"/>
      <c r="JZV23" s="50"/>
      <c r="JZZ23" s="50"/>
      <c r="KAD23" s="50"/>
      <c r="KAH23" s="50"/>
      <c r="KAL23" s="50"/>
      <c r="KAP23" s="50"/>
      <c r="KAT23" s="50"/>
      <c r="KAX23" s="50"/>
      <c r="KBB23" s="50"/>
      <c r="KBF23" s="50"/>
      <c r="KBJ23" s="50"/>
      <c r="KBN23" s="50"/>
      <c r="KBR23" s="50"/>
      <c r="KBV23" s="50"/>
      <c r="KBZ23" s="50"/>
      <c r="KCD23" s="50"/>
      <c r="KCH23" s="50"/>
      <c r="KCL23" s="50"/>
      <c r="KCP23" s="50"/>
      <c r="KCT23" s="50"/>
      <c r="KCX23" s="50"/>
      <c r="KDB23" s="50"/>
      <c r="KDF23" s="50"/>
      <c r="KDJ23" s="50"/>
      <c r="KDN23" s="50"/>
      <c r="KDR23" s="50"/>
      <c r="KDV23" s="50"/>
      <c r="KDZ23" s="50"/>
      <c r="KED23" s="50"/>
      <c r="KEH23" s="50"/>
      <c r="KEL23" s="50"/>
      <c r="KEP23" s="50"/>
      <c r="KET23" s="50"/>
      <c r="KEX23" s="50"/>
      <c r="KFB23" s="50"/>
      <c r="KFF23" s="50"/>
      <c r="KFJ23" s="50"/>
      <c r="KFN23" s="50"/>
      <c r="KFR23" s="50"/>
      <c r="KFV23" s="50"/>
      <c r="KFZ23" s="50"/>
      <c r="KGD23" s="50"/>
      <c r="KGH23" s="50"/>
      <c r="KGL23" s="50"/>
      <c r="KGP23" s="50"/>
      <c r="KGT23" s="50"/>
      <c r="KGX23" s="50"/>
      <c r="KHB23" s="50"/>
      <c r="KHF23" s="50"/>
      <c r="KHJ23" s="50"/>
      <c r="KHN23" s="50"/>
      <c r="KHR23" s="50"/>
      <c r="KHV23" s="50"/>
      <c r="KHZ23" s="50"/>
      <c r="KID23" s="50"/>
      <c r="KIH23" s="50"/>
      <c r="KIL23" s="50"/>
      <c r="KIP23" s="50"/>
      <c r="KIT23" s="50"/>
      <c r="KIX23" s="50"/>
      <c r="KJB23" s="50"/>
      <c r="KJF23" s="50"/>
      <c r="KJJ23" s="50"/>
      <c r="KJN23" s="50"/>
      <c r="KJR23" s="50"/>
      <c r="KJV23" s="50"/>
      <c r="KJZ23" s="50"/>
      <c r="KKD23" s="50"/>
      <c r="KKH23" s="50"/>
      <c r="KKL23" s="50"/>
      <c r="KKP23" s="50"/>
      <c r="KKT23" s="50"/>
      <c r="KKX23" s="50"/>
      <c r="KLB23" s="50"/>
      <c r="KLF23" s="50"/>
      <c r="KLJ23" s="50"/>
      <c r="KLN23" s="50"/>
      <c r="KLR23" s="50"/>
      <c r="KLV23" s="50"/>
      <c r="KLZ23" s="50"/>
      <c r="KMD23" s="50"/>
      <c r="KMH23" s="50"/>
      <c r="KML23" s="50"/>
      <c r="KMP23" s="50"/>
      <c r="KMT23" s="50"/>
      <c r="KMX23" s="50"/>
      <c r="KNB23" s="50"/>
      <c r="KNF23" s="50"/>
      <c r="KNJ23" s="50"/>
      <c r="KNN23" s="50"/>
      <c r="KNR23" s="50"/>
      <c r="KNV23" s="50"/>
      <c r="KNZ23" s="50"/>
      <c r="KOD23" s="50"/>
      <c r="KOH23" s="50"/>
      <c r="KOL23" s="50"/>
      <c r="KOP23" s="50"/>
      <c r="KOT23" s="50"/>
      <c r="KOX23" s="50"/>
      <c r="KPB23" s="50"/>
      <c r="KPF23" s="50"/>
      <c r="KPJ23" s="50"/>
      <c r="KPN23" s="50"/>
      <c r="KPR23" s="50"/>
      <c r="KPV23" s="50"/>
      <c r="KPZ23" s="50"/>
      <c r="KQD23" s="50"/>
      <c r="KQH23" s="50"/>
      <c r="KQL23" s="50"/>
      <c r="KQP23" s="50"/>
      <c r="KQT23" s="50"/>
      <c r="KQX23" s="50"/>
      <c r="KRB23" s="50"/>
      <c r="KRF23" s="50"/>
      <c r="KRJ23" s="50"/>
      <c r="KRN23" s="50"/>
      <c r="KRR23" s="50"/>
      <c r="KRV23" s="50"/>
      <c r="KRZ23" s="50"/>
      <c r="KSD23" s="50"/>
      <c r="KSH23" s="50"/>
      <c r="KSL23" s="50"/>
      <c r="KSP23" s="50"/>
      <c r="KST23" s="50"/>
      <c r="KSX23" s="50"/>
      <c r="KTB23" s="50"/>
      <c r="KTF23" s="50"/>
      <c r="KTJ23" s="50"/>
      <c r="KTN23" s="50"/>
      <c r="KTR23" s="50"/>
      <c r="KTV23" s="50"/>
      <c r="KTZ23" s="50"/>
      <c r="KUD23" s="50"/>
      <c r="KUH23" s="50"/>
      <c r="KUL23" s="50"/>
      <c r="KUP23" s="50"/>
      <c r="KUT23" s="50"/>
      <c r="KUX23" s="50"/>
      <c r="KVB23" s="50"/>
      <c r="KVF23" s="50"/>
      <c r="KVJ23" s="50"/>
      <c r="KVN23" s="50"/>
      <c r="KVR23" s="50"/>
      <c r="KVV23" s="50"/>
      <c r="KVZ23" s="50"/>
      <c r="KWD23" s="50"/>
      <c r="KWH23" s="50"/>
      <c r="KWL23" s="50"/>
      <c r="KWP23" s="50"/>
      <c r="KWT23" s="50"/>
      <c r="KWX23" s="50"/>
      <c r="KXB23" s="50"/>
      <c r="KXF23" s="50"/>
      <c r="KXJ23" s="50"/>
      <c r="KXN23" s="50"/>
      <c r="KXR23" s="50"/>
      <c r="KXV23" s="50"/>
      <c r="KXZ23" s="50"/>
      <c r="KYD23" s="50"/>
      <c r="KYH23" s="50"/>
      <c r="KYL23" s="50"/>
      <c r="KYP23" s="50"/>
      <c r="KYT23" s="50"/>
      <c r="KYX23" s="50"/>
      <c r="KZB23" s="50"/>
      <c r="KZF23" s="50"/>
      <c r="KZJ23" s="50"/>
      <c r="KZN23" s="50"/>
      <c r="KZR23" s="50"/>
      <c r="KZV23" s="50"/>
      <c r="KZZ23" s="50"/>
      <c r="LAD23" s="50"/>
      <c r="LAH23" s="50"/>
      <c r="LAL23" s="50"/>
      <c r="LAP23" s="50"/>
      <c r="LAT23" s="50"/>
      <c r="LAX23" s="50"/>
      <c r="LBB23" s="50"/>
      <c r="LBF23" s="50"/>
      <c r="LBJ23" s="50"/>
      <c r="LBN23" s="50"/>
      <c r="LBR23" s="50"/>
      <c r="LBV23" s="50"/>
      <c r="LBZ23" s="50"/>
      <c r="LCD23" s="50"/>
      <c r="LCH23" s="50"/>
      <c r="LCL23" s="50"/>
      <c r="LCP23" s="50"/>
      <c r="LCT23" s="50"/>
      <c r="LCX23" s="50"/>
      <c r="LDB23" s="50"/>
      <c r="LDF23" s="50"/>
      <c r="LDJ23" s="50"/>
      <c r="LDN23" s="50"/>
      <c r="LDR23" s="50"/>
      <c r="LDV23" s="50"/>
      <c r="LDZ23" s="50"/>
      <c r="LED23" s="50"/>
      <c r="LEH23" s="50"/>
      <c r="LEL23" s="50"/>
      <c r="LEP23" s="50"/>
      <c r="LET23" s="50"/>
      <c r="LEX23" s="50"/>
      <c r="LFB23" s="50"/>
      <c r="LFF23" s="50"/>
      <c r="LFJ23" s="50"/>
      <c r="LFN23" s="50"/>
      <c r="LFR23" s="50"/>
      <c r="LFV23" s="50"/>
      <c r="LFZ23" s="50"/>
      <c r="LGD23" s="50"/>
      <c r="LGH23" s="50"/>
      <c r="LGL23" s="50"/>
      <c r="LGP23" s="50"/>
      <c r="LGT23" s="50"/>
      <c r="LGX23" s="50"/>
      <c r="LHB23" s="50"/>
      <c r="LHF23" s="50"/>
      <c r="LHJ23" s="50"/>
      <c r="LHN23" s="50"/>
      <c r="LHR23" s="50"/>
      <c r="LHV23" s="50"/>
      <c r="LHZ23" s="50"/>
      <c r="LID23" s="50"/>
      <c r="LIH23" s="50"/>
      <c r="LIL23" s="50"/>
      <c r="LIP23" s="50"/>
      <c r="LIT23" s="50"/>
      <c r="LIX23" s="50"/>
      <c r="LJB23" s="50"/>
      <c r="LJF23" s="50"/>
      <c r="LJJ23" s="50"/>
      <c r="LJN23" s="50"/>
      <c r="LJR23" s="50"/>
      <c r="LJV23" s="50"/>
      <c r="LJZ23" s="50"/>
      <c r="LKD23" s="50"/>
      <c r="LKH23" s="50"/>
      <c r="LKL23" s="50"/>
      <c r="LKP23" s="50"/>
      <c r="LKT23" s="50"/>
      <c r="LKX23" s="50"/>
      <c r="LLB23" s="50"/>
      <c r="LLF23" s="50"/>
      <c r="LLJ23" s="50"/>
      <c r="LLN23" s="50"/>
      <c r="LLR23" s="50"/>
      <c r="LLV23" s="50"/>
      <c r="LLZ23" s="50"/>
      <c r="LMD23" s="50"/>
      <c r="LMH23" s="50"/>
      <c r="LML23" s="50"/>
      <c r="LMP23" s="50"/>
      <c r="LMT23" s="50"/>
      <c r="LMX23" s="50"/>
      <c r="LNB23" s="50"/>
      <c r="LNF23" s="50"/>
      <c r="LNJ23" s="50"/>
      <c r="LNN23" s="50"/>
      <c r="LNR23" s="50"/>
      <c r="LNV23" s="50"/>
      <c r="LNZ23" s="50"/>
      <c r="LOD23" s="50"/>
      <c r="LOH23" s="50"/>
      <c r="LOL23" s="50"/>
      <c r="LOP23" s="50"/>
      <c r="LOT23" s="50"/>
      <c r="LOX23" s="50"/>
      <c r="LPB23" s="50"/>
      <c r="LPF23" s="50"/>
      <c r="LPJ23" s="50"/>
      <c r="LPN23" s="50"/>
      <c r="LPR23" s="50"/>
      <c r="LPV23" s="50"/>
      <c r="LPZ23" s="50"/>
      <c r="LQD23" s="50"/>
      <c r="LQH23" s="50"/>
      <c r="LQL23" s="50"/>
      <c r="LQP23" s="50"/>
      <c r="LQT23" s="50"/>
      <c r="LQX23" s="50"/>
      <c r="LRB23" s="50"/>
      <c r="LRF23" s="50"/>
      <c r="LRJ23" s="50"/>
      <c r="LRN23" s="50"/>
      <c r="LRR23" s="50"/>
      <c r="LRV23" s="50"/>
      <c r="LRZ23" s="50"/>
      <c r="LSD23" s="50"/>
      <c r="LSH23" s="50"/>
      <c r="LSL23" s="50"/>
      <c r="LSP23" s="50"/>
      <c r="LST23" s="50"/>
      <c r="LSX23" s="50"/>
      <c r="LTB23" s="50"/>
      <c r="LTF23" s="50"/>
      <c r="LTJ23" s="50"/>
      <c r="LTN23" s="50"/>
      <c r="LTR23" s="50"/>
      <c r="LTV23" s="50"/>
      <c r="LTZ23" s="50"/>
      <c r="LUD23" s="50"/>
      <c r="LUH23" s="50"/>
      <c r="LUL23" s="50"/>
      <c r="LUP23" s="50"/>
      <c r="LUT23" s="50"/>
      <c r="LUX23" s="50"/>
      <c r="LVB23" s="50"/>
      <c r="LVF23" s="50"/>
      <c r="LVJ23" s="50"/>
      <c r="LVN23" s="50"/>
      <c r="LVR23" s="50"/>
      <c r="LVV23" s="50"/>
      <c r="LVZ23" s="50"/>
      <c r="LWD23" s="50"/>
      <c r="LWH23" s="50"/>
      <c r="LWL23" s="50"/>
      <c r="LWP23" s="50"/>
      <c r="LWT23" s="50"/>
      <c r="LWX23" s="50"/>
      <c r="LXB23" s="50"/>
      <c r="LXF23" s="50"/>
      <c r="LXJ23" s="50"/>
      <c r="LXN23" s="50"/>
      <c r="LXR23" s="50"/>
      <c r="LXV23" s="50"/>
      <c r="LXZ23" s="50"/>
      <c r="LYD23" s="50"/>
      <c r="LYH23" s="50"/>
      <c r="LYL23" s="50"/>
      <c r="LYP23" s="50"/>
      <c r="LYT23" s="50"/>
      <c r="LYX23" s="50"/>
      <c r="LZB23" s="50"/>
      <c r="LZF23" s="50"/>
      <c r="LZJ23" s="50"/>
      <c r="LZN23" s="50"/>
      <c r="LZR23" s="50"/>
      <c r="LZV23" s="50"/>
      <c r="LZZ23" s="50"/>
      <c r="MAD23" s="50"/>
      <c r="MAH23" s="50"/>
      <c r="MAL23" s="50"/>
      <c r="MAP23" s="50"/>
      <c r="MAT23" s="50"/>
      <c r="MAX23" s="50"/>
      <c r="MBB23" s="50"/>
      <c r="MBF23" s="50"/>
      <c r="MBJ23" s="50"/>
      <c r="MBN23" s="50"/>
      <c r="MBR23" s="50"/>
      <c r="MBV23" s="50"/>
      <c r="MBZ23" s="50"/>
      <c r="MCD23" s="50"/>
      <c r="MCH23" s="50"/>
      <c r="MCL23" s="50"/>
      <c r="MCP23" s="50"/>
      <c r="MCT23" s="50"/>
      <c r="MCX23" s="50"/>
      <c r="MDB23" s="50"/>
      <c r="MDF23" s="50"/>
      <c r="MDJ23" s="50"/>
      <c r="MDN23" s="50"/>
      <c r="MDR23" s="50"/>
      <c r="MDV23" s="50"/>
      <c r="MDZ23" s="50"/>
      <c r="MED23" s="50"/>
      <c r="MEH23" s="50"/>
      <c r="MEL23" s="50"/>
      <c r="MEP23" s="50"/>
      <c r="MET23" s="50"/>
      <c r="MEX23" s="50"/>
      <c r="MFB23" s="50"/>
      <c r="MFF23" s="50"/>
      <c r="MFJ23" s="50"/>
      <c r="MFN23" s="50"/>
      <c r="MFR23" s="50"/>
      <c r="MFV23" s="50"/>
      <c r="MFZ23" s="50"/>
      <c r="MGD23" s="50"/>
      <c r="MGH23" s="50"/>
      <c r="MGL23" s="50"/>
      <c r="MGP23" s="50"/>
      <c r="MGT23" s="50"/>
      <c r="MGX23" s="50"/>
      <c r="MHB23" s="50"/>
      <c r="MHF23" s="50"/>
      <c r="MHJ23" s="50"/>
      <c r="MHN23" s="50"/>
      <c r="MHR23" s="50"/>
      <c r="MHV23" s="50"/>
      <c r="MHZ23" s="50"/>
      <c r="MID23" s="50"/>
      <c r="MIH23" s="50"/>
      <c r="MIL23" s="50"/>
      <c r="MIP23" s="50"/>
      <c r="MIT23" s="50"/>
      <c r="MIX23" s="50"/>
      <c r="MJB23" s="50"/>
      <c r="MJF23" s="50"/>
      <c r="MJJ23" s="50"/>
      <c r="MJN23" s="50"/>
      <c r="MJR23" s="50"/>
      <c r="MJV23" s="50"/>
      <c r="MJZ23" s="50"/>
      <c r="MKD23" s="50"/>
      <c r="MKH23" s="50"/>
      <c r="MKL23" s="50"/>
      <c r="MKP23" s="50"/>
      <c r="MKT23" s="50"/>
      <c r="MKX23" s="50"/>
      <c r="MLB23" s="50"/>
      <c r="MLF23" s="50"/>
      <c r="MLJ23" s="50"/>
      <c r="MLN23" s="50"/>
      <c r="MLR23" s="50"/>
      <c r="MLV23" s="50"/>
      <c r="MLZ23" s="50"/>
      <c r="MMD23" s="50"/>
      <c r="MMH23" s="50"/>
      <c r="MML23" s="50"/>
      <c r="MMP23" s="50"/>
      <c r="MMT23" s="50"/>
      <c r="MMX23" s="50"/>
      <c r="MNB23" s="50"/>
      <c r="MNF23" s="50"/>
      <c r="MNJ23" s="50"/>
      <c r="MNN23" s="50"/>
      <c r="MNR23" s="50"/>
      <c r="MNV23" s="50"/>
      <c r="MNZ23" s="50"/>
      <c r="MOD23" s="50"/>
      <c r="MOH23" s="50"/>
      <c r="MOL23" s="50"/>
      <c r="MOP23" s="50"/>
      <c r="MOT23" s="50"/>
      <c r="MOX23" s="50"/>
      <c r="MPB23" s="50"/>
      <c r="MPF23" s="50"/>
      <c r="MPJ23" s="50"/>
      <c r="MPN23" s="50"/>
      <c r="MPR23" s="50"/>
      <c r="MPV23" s="50"/>
      <c r="MPZ23" s="50"/>
      <c r="MQD23" s="50"/>
      <c r="MQH23" s="50"/>
      <c r="MQL23" s="50"/>
      <c r="MQP23" s="50"/>
      <c r="MQT23" s="50"/>
      <c r="MQX23" s="50"/>
      <c r="MRB23" s="50"/>
      <c r="MRF23" s="50"/>
      <c r="MRJ23" s="50"/>
      <c r="MRN23" s="50"/>
      <c r="MRR23" s="50"/>
      <c r="MRV23" s="50"/>
      <c r="MRZ23" s="50"/>
      <c r="MSD23" s="50"/>
      <c r="MSH23" s="50"/>
      <c r="MSL23" s="50"/>
      <c r="MSP23" s="50"/>
      <c r="MST23" s="50"/>
      <c r="MSX23" s="50"/>
      <c r="MTB23" s="50"/>
      <c r="MTF23" s="50"/>
      <c r="MTJ23" s="50"/>
      <c r="MTN23" s="50"/>
      <c r="MTR23" s="50"/>
      <c r="MTV23" s="50"/>
      <c r="MTZ23" s="50"/>
      <c r="MUD23" s="50"/>
      <c r="MUH23" s="50"/>
      <c r="MUL23" s="50"/>
      <c r="MUP23" s="50"/>
      <c r="MUT23" s="50"/>
      <c r="MUX23" s="50"/>
      <c r="MVB23" s="50"/>
      <c r="MVF23" s="50"/>
      <c r="MVJ23" s="50"/>
      <c r="MVN23" s="50"/>
      <c r="MVR23" s="50"/>
      <c r="MVV23" s="50"/>
      <c r="MVZ23" s="50"/>
      <c r="MWD23" s="50"/>
      <c r="MWH23" s="50"/>
      <c r="MWL23" s="50"/>
      <c r="MWP23" s="50"/>
      <c r="MWT23" s="50"/>
      <c r="MWX23" s="50"/>
      <c r="MXB23" s="50"/>
      <c r="MXF23" s="50"/>
      <c r="MXJ23" s="50"/>
      <c r="MXN23" s="50"/>
      <c r="MXR23" s="50"/>
      <c r="MXV23" s="50"/>
      <c r="MXZ23" s="50"/>
      <c r="MYD23" s="50"/>
      <c r="MYH23" s="50"/>
      <c r="MYL23" s="50"/>
      <c r="MYP23" s="50"/>
      <c r="MYT23" s="50"/>
      <c r="MYX23" s="50"/>
      <c r="MZB23" s="50"/>
      <c r="MZF23" s="50"/>
      <c r="MZJ23" s="50"/>
      <c r="MZN23" s="50"/>
      <c r="MZR23" s="50"/>
      <c r="MZV23" s="50"/>
      <c r="MZZ23" s="50"/>
      <c r="NAD23" s="50"/>
      <c r="NAH23" s="50"/>
      <c r="NAL23" s="50"/>
      <c r="NAP23" s="50"/>
      <c r="NAT23" s="50"/>
      <c r="NAX23" s="50"/>
      <c r="NBB23" s="50"/>
      <c r="NBF23" s="50"/>
      <c r="NBJ23" s="50"/>
      <c r="NBN23" s="50"/>
      <c r="NBR23" s="50"/>
      <c r="NBV23" s="50"/>
      <c r="NBZ23" s="50"/>
      <c r="NCD23" s="50"/>
      <c r="NCH23" s="50"/>
      <c r="NCL23" s="50"/>
      <c r="NCP23" s="50"/>
      <c r="NCT23" s="50"/>
      <c r="NCX23" s="50"/>
      <c r="NDB23" s="50"/>
      <c r="NDF23" s="50"/>
      <c r="NDJ23" s="50"/>
      <c r="NDN23" s="50"/>
      <c r="NDR23" s="50"/>
      <c r="NDV23" s="50"/>
      <c r="NDZ23" s="50"/>
      <c r="NED23" s="50"/>
      <c r="NEH23" s="50"/>
      <c r="NEL23" s="50"/>
      <c r="NEP23" s="50"/>
      <c r="NET23" s="50"/>
      <c r="NEX23" s="50"/>
      <c r="NFB23" s="50"/>
      <c r="NFF23" s="50"/>
      <c r="NFJ23" s="50"/>
      <c r="NFN23" s="50"/>
      <c r="NFR23" s="50"/>
      <c r="NFV23" s="50"/>
      <c r="NFZ23" s="50"/>
      <c r="NGD23" s="50"/>
      <c r="NGH23" s="50"/>
      <c r="NGL23" s="50"/>
      <c r="NGP23" s="50"/>
      <c r="NGT23" s="50"/>
      <c r="NGX23" s="50"/>
      <c r="NHB23" s="50"/>
      <c r="NHF23" s="50"/>
      <c r="NHJ23" s="50"/>
      <c r="NHN23" s="50"/>
      <c r="NHR23" s="50"/>
      <c r="NHV23" s="50"/>
      <c r="NHZ23" s="50"/>
      <c r="NID23" s="50"/>
      <c r="NIH23" s="50"/>
      <c r="NIL23" s="50"/>
      <c r="NIP23" s="50"/>
      <c r="NIT23" s="50"/>
      <c r="NIX23" s="50"/>
      <c r="NJB23" s="50"/>
      <c r="NJF23" s="50"/>
      <c r="NJJ23" s="50"/>
      <c r="NJN23" s="50"/>
      <c r="NJR23" s="50"/>
      <c r="NJV23" s="50"/>
      <c r="NJZ23" s="50"/>
      <c r="NKD23" s="50"/>
      <c r="NKH23" s="50"/>
      <c r="NKL23" s="50"/>
      <c r="NKP23" s="50"/>
      <c r="NKT23" s="50"/>
      <c r="NKX23" s="50"/>
      <c r="NLB23" s="50"/>
      <c r="NLF23" s="50"/>
      <c r="NLJ23" s="50"/>
      <c r="NLN23" s="50"/>
      <c r="NLR23" s="50"/>
      <c r="NLV23" s="50"/>
      <c r="NLZ23" s="50"/>
      <c r="NMD23" s="50"/>
      <c r="NMH23" s="50"/>
      <c r="NML23" s="50"/>
      <c r="NMP23" s="50"/>
      <c r="NMT23" s="50"/>
      <c r="NMX23" s="50"/>
      <c r="NNB23" s="50"/>
      <c r="NNF23" s="50"/>
      <c r="NNJ23" s="50"/>
      <c r="NNN23" s="50"/>
      <c r="NNR23" s="50"/>
      <c r="NNV23" s="50"/>
      <c r="NNZ23" s="50"/>
      <c r="NOD23" s="50"/>
      <c r="NOH23" s="50"/>
      <c r="NOL23" s="50"/>
      <c r="NOP23" s="50"/>
      <c r="NOT23" s="50"/>
      <c r="NOX23" s="50"/>
      <c r="NPB23" s="50"/>
      <c r="NPF23" s="50"/>
      <c r="NPJ23" s="50"/>
      <c r="NPN23" s="50"/>
      <c r="NPR23" s="50"/>
      <c r="NPV23" s="50"/>
      <c r="NPZ23" s="50"/>
      <c r="NQD23" s="50"/>
      <c r="NQH23" s="50"/>
      <c r="NQL23" s="50"/>
      <c r="NQP23" s="50"/>
      <c r="NQT23" s="50"/>
      <c r="NQX23" s="50"/>
      <c r="NRB23" s="50"/>
      <c r="NRF23" s="50"/>
      <c r="NRJ23" s="50"/>
      <c r="NRN23" s="50"/>
      <c r="NRR23" s="50"/>
      <c r="NRV23" s="50"/>
      <c r="NRZ23" s="50"/>
      <c r="NSD23" s="50"/>
      <c r="NSH23" s="50"/>
      <c r="NSL23" s="50"/>
      <c r="NSP23" s="50"/>
      <c r="NST23" s="50"/>
      <c r="NSX23" s="50"/>
      <c r="NTB23" s="50"/>
      <c r="NTF23" s="50"/>
      <c r="NTJ23" s="50"/>
      <c r="NTN23" s="50"/>
      <c r="NTR23" s="50"/>
      <c r="NTV23" s="50"/>
      <c r="NTZ23" s="50"/>
      <c r="NUD23" s="50"/>
      <c r="NUH23" s="50"/>
      <c r="NUL23" s="50"/>
      <c r="NUP23" s="50"/>
      <c r="NUT23" s="50"/>
      <c r="NUX23" s="50"/>
      <c r="NVB23" s="50"/>
      <c r="NVF23" s="50"/>
      <c r="NVJ23" s="50"/>
      <c r="NVN23" s="50"/>
      <c r="NVR23" s="50"/>
      <c r="NVV23" s="50"/>
      <c r="NVZ23" s="50"/>
      <c r="NWD23" s="50"/>
      <c r="NWH23" s="50"/>
      <c r="NWL23" s="50"/>
      <c r="NWP23" s="50"/>
      <c r="NWT23" s="50"/>
      <c r="NWX23" s="50"/>
      <c r="NXB23" s="50"/>
      <c r="NXF23" s="50"/>
      <c r="NXJ23" s="50"/>
      <c r="NXN23" s="50"/>
      <c r="NXR23" s="50"/>
      <c r="NXV23" s="50"/>
      <c r="NXZ23" s="50"/>
      <c r="NYD23" s="50"/>
      <c r="NYH23" s="50"/>
      <c r="NYL23" s="50"/>
      <c r="NYP23" s="50"/>
      <c r="NYT23" s="50"/>
      <c r="NYX23" s="50"/>
      <c r="NZB23" s="50"/>
      <c r="NZF23" s="50"/>
      <c r="NZJ23" s="50"/>
      <c r="NZN23" s="50"/>
      <c r="NZR23" s="50"/>
      <c r="NZV23" s="50"/>
      <c r="NZZ23" s="50"/>
      <c r="OAD23" s="50"/>
      <c r="OAH23" s="50"/>
      <c r="OAL23" s="50"/>
      <c r="OAP23" s="50"/>
      <c r="OAT23" s="50"/>
      <c r="OAX23" s="50"/>
      <c r="OBB23" s="50"/>
      <c r="OBF23" s="50"/>
      <c r="OBJ23" s="50"/>
      <c r="OBN23" s="50"/>
      <c r="OBR23" s="50"/>
      <c r="OBV23" s="50"/>
      <c r="OBZ23" s="50"/>
      <c r="OCD23" s="50"/>
      <c r="OCH23" s="50"/>
      <c r="OCL23" s="50"/>
      <c r="OCP23" s="50"/>
      <c r="OCT23" s="50"/>
      <c r="OCX23" s="50"/>
      <c r="ODB23" s="50"/>
      <c r="ODF23" s="50"/>
      <c r="ODJ23" s="50"/>
      <c r="ODN23" s="50"/>
      <c r="ODR23" s="50"/>
      <c r="ODV23" s="50"/>
      <c r="ODZ23" s="50"/>
      <c r="OED23" s="50"/>
      <c r="OEH23" s="50"/>
      <c r="OEL23" s="50"/>
      <c r="OEP23" s="50"/>
      <c r="OET23" s="50"/>
      <c r="OEX23" s="50"/>
      <c r="OFB23" s="50"/>
      <c r="OFF23" s="50"/>
      <c r="OFJ23" s="50"/>
      <c r="OFN23" s="50"/>
      <c r="OFR23" s="50"/>
      <c r="OFV23" s="50"/>
      <c r="OFZ23" s="50"/>
      <c r="OGD23" s="50"/>
      <c r="OGH23" s="50"/>
      <c r="OGL23" s="50"/>
      <c r="OGP23" s="50"/>
      <c r="OGT23" s="50"/>
      <c r="OGX23" s="50"/>
      <c r="OHB23" s="50"/>
      <c r="OHF23" s="50"/>
      <c r="OHJ23" s="50"/>
      <c r="OHN23" s="50"/>
      <c r="OHR23" s="50"/>
      <c r="OHV23" s="50"/>
      <c r="OHZ23" s="50"/>
      <c r="OID23" s="50"/>
      <c r="OIH23" s="50"/>
      <c r="OIL23" s="50"/>
      <c r="OIP23" s="50"/>
      <c r="OIT23" s="50"/>
      <c r="OIX23" s="50"/>
      <c r="OJB23" s="50"/>
      <c r="OJF23" s="50"/>
      <c r="OJJ23" s="50"/>
      <c r="OJN23" s="50"/>
      <c r="OJR23" s="50"/>
      <c r="OJV23" s="50"/>
      <c r="OJZ23" s="50"/>
      <c r="OKD23" s="50"/>
      <c r="OKH23" s="50"/>
      <c r="OKL23" s="50"/>
      <c r="OKP23" s="50"/>
      <c r="OKT23" s="50"/>
      <c r="OKX23" s="50"/>
      <c r="OLB23" s="50"/>
      <c r="OLF23" s="50"/>
      <c r="OLJ23" s="50"/>
      <c r="OLN23" s="50"/>
      <c r="OLR23" s="50"/>
      <c r="OLV23" s="50"/>
      <c r="OLZ23" s="50"/>
      <c r="OMD23" s="50"/>
      <c r="OMH23" s="50"/>
      <c r="OML23" s="50"/>
      <c r="OMP23" s="50"/>
      <c r="OMT23" s="50"/>
      <c r="OMX23" s="50"/>
      <c r="ONB23" s="50"/>
      <c r="ONF23" s="50"/>
      <c r="ONJ23" s="50"/>
      <c r="ONN23" s="50"/>
      <c r="ONR23" s="50"/>
      <c r="ONV23" s="50"/>
      <c r="ONZ23" s="50"/>
      <c r="OOD23" s="50"/>
      <c r="OOH23" s="50"/>
      <c r="OOL23" s="50"/>
      <c r="OOP23" s="50"/>
      <c r="OOT23" s="50"/>
      <c r="OOX23" s="50"/>
      <c r="OPB23" s="50"/>
      <c r="OPF23" s="50"/>
      <c r="OPJ23" s="50"/>
      <c r="OPN23" s="50"/>
      <c r="OPR23" s="50"/>
      <c r="OPV23" s="50"/>
      <c r="OPZ23" s="50"/>
      <c r="OQD23" s="50"/>
      <c r="OQH23" s="50"/>
      <c r="OQL23" s="50"/>
      <c r="OQP23" s="50"/>
      <c r="OQT23" s="50"/>
      <c r="OQX23" s="50"/>
      <c r="ORB23" s="50"/>
      <c r="ORF23" s="50"/>
      <c r="ORJ23" s="50"/>
      <c r="ORN23" s="50"/>
      <c r="ORR23" s="50"/>
      <c r="ORV23" s="50"/>
      <c r="ORZ23" s="50"/>
      <c r="OSD23" s="50"/>
      <c r="OSH23" s="50"/>
      <c r="OSL23" s="50"/>
      <c r="OSP23" s="50"/>
      <c r="OST23" s="50"/>
      <c r="OSX23" s="50"/>
      <c r="OTB23" s="50"/>
      <c r="OTF23" s="50"/>
      <c r="OTJ23" s="50"/>
      <c r="OTN23" s="50"/>
      <c r="OTR23" s="50"/>
      <c r="OTV23" s="50"/>
      <c r="OTZ23" s="50"/>
      <c r="OUD23" s="50"/>
      <c r="OUH23" s="50"/>
      <c r="OUL23" s="50"/>
      <c r="OUP23" s="50"/>
      <c r="OUT23" s="50"/>
      <c r="OUX23" s="50"/>
      <c r="OVB23" s="50"/>
      <c r="OVF23" s="50"/>
      <c r="OVJ23" s="50"/>
      <c r="OVN23" s="50"/>
      <c r="OVR23" s="50"/>
      <c r="OVV23" s="50"/>
      <c r="OVZ23" s="50"/>
      <c r="OWD23" s="50"/>
      <c r="OWH23" s="50"/>
      <c r="OWL23" s="50"/>
      <c r="OWP23" s="50"/>
      <c r="OWT23" s="50"/>
      <c r="OWX23" s="50"/>
      <c r="OXB23" s="50"/>
      <c r="OXF23" s="50"/>
      <c r="OXJ23" s="50"/>
      <c r="OXN23" s="50"/>
      <c r="OXR23" s="50"/>
      <c r="OXV23" s="50"/>
      <c r="OXZ23" s="50"/>
      <c r="OYD23" s="50"/>
      <c r="OYH23" s="50"/>
      <c r="OYL23" s="50"/>
      <c r="OYP23" s="50"/>
      <c r="OYT23" s="50"/>
      <c r="OYX23" s="50"/>
      <c r="OZB23" s="50"/>
      <c r="OZF23" s="50"/>
      <c r="OZJ23" s="50"/>
      <c r="OZN23" s="50"/>
      <c r="OZR23" s="50"/>
      <c r="OZV23" s="50"/>
      <c r="OZZ23" s="50"/>
      <c r="PAD23" s="50"/>
      <c r="PAH23" s="50"/>
      <c r="PAL23" s="50"/>
      <c r="PAP23" s="50"/>
      <c r="PAT23" s="50"/>
      <c r="PAX23" s="50"/>
      <c r="PBB23" s="50"/>
      <c r="PBF23" s="50"/>
      <c r="PBJ23" s="50"/>
      <c r="PBN23" s="50"/>
      <c r="PBR23" s="50"/>
      <c r="PBV23" s="50"/>
      <c r="PBZ23" s="50"/>
      <c r="PCD23" s="50"/>
      <c r="PCH23" s="50"/>
      <c r="PCL23" s="50"/>
      <c r="PCP23" s="50"/>
      <c r="PCT23" s="50"/>
      <c r="PCX23" s="50"/>
      <c r="PDB23" s="50"/>
      <c r="PDF23" s="50"/>
      <c r="PDJ23" s="50"/>
      <c r="PDN23" s="50"/>
      <c r="PDR23" s="50"/>
      <c r="PDV23" s="50"/>
      <c r="PDZ23" s="50"/>
      <c r="PED23" s="50"/>
      <c r="PEH23" s="50"/>
      <c r="PEL23" s="50"/>
      <c r="PEP23" s="50"/>
      <c r="PET23" s="50"/>
      <c r="PEX23" s="50"/>
      <c r="PFB23" s="50"/>
      <c r="PFF23" s="50"/>
      <c r="PFJ23" s="50"/>
      <c r="PFN23" s="50"/>
      <c r="PFR23" s="50"/>
      <c r="PFV23" s="50"/>
      <c r="PFZ23" s="50"/>
      <c r="PGD23" s="50"/>
      <c r="PGH23" s="50"/>
      <c r="PGL23" s="50"/>
      <c r="PGP23" s="50"/>
      <c r="PGT23" s="50"/>
      <c r="PGX23" s="50"/>
      <c r="PHB23" s="50"/>
      <c r="PHF23" s="50"/>
      <c r="PHJ23" s="50"/>
      <c r="PHN23" s="50"/>
      <c r="PHR23" s="50"/>
      <c r="PHV23" s="50"/>
      <c r="PHZ23" s="50"/>
      <c r="PID23" s="50"/>
      <c r="PIH23" s="50"/>
      <c r="PIL23" s="50"/>
      <c r="PIP23" s="50"/>
      <c r="PIT23" s="50"/>
      <c r="PIX23" s="50"/>
      <c r="PJB23" s="50"/>
      <c r="PJF23" s="50"/>
      <c r="PJJ23" s="50"/>
      <c r="PJN23" s="50"/>
      <c r="PJR23" s="50"/>
      <c r="PJV23" s="50"/>
      <c r="PJZ23" s="50"/>
      <c r="PKD23" s="50"/>
      <c r="PKH23" s="50"/>
      <c r="PKL23" s="50"/>
      <c r="PKP23" s="50"/>
      <c r="PKT23" s="50"/>
      <c r="PKX23" s="50"/>
      <c r="PLB23" s="50"/>
      <c r="PLF23" s="50"/>
      <c r="PLJ23" s="50"/>
      <c r="PLN23" s="50"/>
      <c r="PLR23" s="50"/>
      <c r="PLV23" s="50"/>
      <c r="PLZ23" s="50"/>
      <c r="PMD23" s="50"/>
      <c r="PMH23" s="50"/>
      <c r="PML23" s="50"/>
      <c r="PMP23" s="50"/>
      <c r="PMT23" s="50"/>
      <c r="PMX23" s="50"/>
      <c r="PNB23" s="50"/>
      <c r="PNF23" s="50"/>
      <c r="PNJ23" s="50"/>
      <c r="PNN23" s="50"/>
      <c r="PNR23" s="50"/>
      <c r="PNV23" s="50"/>
      <c r="PNZ23" s="50"/>
      <c r="POD23" s="50"/>
      <c r="POH23" s="50"/>
      <c r="POL23" s="50"/>
      <c r="POP23" s="50"/>
      <c r="POT23" s="50"/>
      <c r="POX23" s="50"/>
      <c r="PPB23" s="50"/>
      <c r="PPF23" s="50"/>
      <c r="PPJ23" s="50"/>
      <c r="PPN23" s="50"/>
      <c r="PPR23" s="50"/>
      <c r="PPV23" s="50"/>
      <c r="PPZ23" s="50"/>
      <c r="PQD23" s="50"/>
      <c r="PQH23" s="50"/>
      <c r="PQL23" s="50"/>
      <c r="PQP23" s="50"/>
      <c r="PQT23" s="50"/>
      <c r="PQX23" s="50"/>
      <c r="PRB23" s="50"/>
      <c r="PRF23" s="50"/>
      <c r="PRJ23" s="50"/>
      <c r="PRN23" s="50"/>
      <c r="PRR23" s="50"/>
      <c r="PRV23" s="50"/>
      <c r="PRZ23" s="50"/>
      <c r="PSD23" s="50"/>
      <c r="PSH23" s="50"/>
      <c r="PSL23" s="50"/>
      <c r="PSP23" s="50"/>
      <c r="PST23" s="50"/>
      <c r="PSX23" s="50"/>
      <c r="PTB23" s="50"/>
      <c r="PTF23" s="50"/>
      <c r="PTJ23" s="50"/>
      <c r="PTN23" s="50"/>
      <c r="PTR23" s="50"/>
      <c r="PTV23" s="50"/>
      <c r="PTZ23" s="50"/>
      <c r="PUD23" s="50"/>
      <c r="PUH23" s="50"/>
      <c r="PUL23" s="50"/>
      <c r="PUP23" s="50"/>
      <c r="PUT23" s="50"/>
      <c r="PUX23" s="50"/>
      <c r="PVB23" s="50"/>
      <c r="PVF23" s="50"/>
      <c r="PVJ23" s="50"/>
      <c r="PVN23" s="50"/>
      <c r="PVR23" s="50"/>
      <c r="PVV23" s="50"/>
      <c r="PVZ23" s="50"/>
      <c r="PWD23" s="50"/>
      <c r="PWH23" s="50"/>
      <c r="PWL23" s="50"/>
      <c r="PWP23" s="50"/>
      <c r="PWT23" s="50"/>
      <c r="PWX23" s="50"/>
      <c r="PXB23" s="50"/>
      <c r="PXF23" s="50"/>
      <c r="PXJ23" s="50"/>
      <c r="PXN23" s="50"/>
      <c r="PXR23" s="50"/>
      <c r="PXV23" s="50"/>
      <c r="PXZ23" s="50"/>
      <c r="PYD23" s="50"/>
      <c r="PYH23" s="50"/>
      <c r="PYL23" s="50"/>
      <c r="PYP23" s="50"/>
      <c r="PYT23" s="50"/>
      <c r="PYX23" s="50"/>
      <c r="PZB23" s="50"/>
      <c r="PZF23" s="50"/>
      <c r="PZJ23" s="50"/>
      <c r="PZN23" s="50"/>
      <c r="PZR23" s="50"/>
      <c r="PZV23" s="50"/>
      <c r="PZZ23" s="50"/>
      <c r="QAD23" s="50"/>
      <c r="QAH23" s="50"/>
      <c r="QAL23" s="50"/>
      <c r="QAP23" s="50"/>
      <c r="QAT23" s="50"/>
      <c r="QAX23" s="50"/>
      <c r="QBB23" s="50"/>
      <c r="QBF23" s="50"/>
      <c r="QBJ23" s="50"/>
      <c r="QBN23" s="50"/>
      <c r="QBR23" s="50"/>
      <c r="QBV23" s="50"/>
      <c r="QBZ23" s="50"/>
      <c r="QCD23" s="50"/>
      <c r="QCH23" s="50"/>
      <c r="QCL23" s="50"/>
      <c r="QCP23" s="50"/>
      <c r="QCT23" s="50"/>
      <c r="QCX23" s="50"/>
      <c r="QDB23" s="50"/>
      <c r="QDF23" s="50"/>
      <c r="QDJ23" s="50"/>
      <c r="QDN23" s="50"/>
      <c r="QDR23" s="50"/>
      <c r="QDV23" s="50"/>
      <c r="QDZ23" s="50"/>
      <c r="QED23" s="50"/>
      <c r="QEH23" s="50"/>
      <c r="QEL23" s="50"/>
      <c r="QEP23" s="50"/>
      <c r="QET23" s="50"/>
      <c r="QEX23" s="50"/>
      <c r="QFB23" s="50"/>
      <c r="QFF23" s="50"/>
      <c r="QFJ23" s="50"/>
      <c r="QFN23" s="50"/>
      <c r="QFR23" s="50"/>
      <c r="QFV23" s="50"/>
      <c r="QFZ23" s="50"/>
      <c r="QGD23" s="50"/>
      <c r="QGH23" s="50"/>
      <c r="QGL23" s="50"/>
      <c r="QGP23" s="50"/>
      <c r="QGT23" s="50"/>
      <c r="QGX23" s="50"/>
      <c r="QHB23" s="50"/>
      <c r="QHF23" s="50"/>
      <c r="QHJ23" s="50"/>
      <c r="QHN23" s="50"/>
      <c r="QHR23" s="50"/>
      <c r="QHV23" s="50"/>
      <c r="QHZ23" s="50"/>
      <c r="QID23" s="50"/>
      <c r="QIH23" s="50"/>
      <c r="QIL23" s="50"/>
      <c r="QIP23" s="50"/>
      <c r="QIT23" s="50"/>
      <c r="QIX23" s="50"/>
      <c r="QJB23" s="50"/>
      <c r="QJF23" s="50"/>
      <c r="QJJ23" s="50"/>
      <c r="QJN23" s="50"/>
      <c r="QJR23" s="50"/>
      <c r="QJV23" s="50"/>
      <c r="QJZ23" s="50"/>
      <c r="QKD23" s="50"/>
      <c r="QKH23" s="50"/>
      <c r="QKL23" s="50"/>
      <c r="QKP23" s="50"/>
      <c r="QKT23" s="50"/>
      <c r="QKX23" s="50"/>
      <c r="QLB23" s="50"/>
      <c r="QLF23" s="50"/>
      <c r="QLJ23" s="50"/>
      <c r="QLN23" s="50"/>
      <c r="QLR23" s="50"/>
      <c r="QLV23" s="50"/>
      <c r="QLZ23" s="50"/>
      <c r="QMD23" s="50"/>
      <c r="QMH23" s="50"/>
      <c r="QML23" s="50"/>
      <c r="QMP23" s="50"/>
      <c r="QMT23" s="50"/>
      <c r="QMX23" s="50"/>
      <c r="QNB23" s="50"/>
      <c r="QNF23" s="50"/>
      <c r="QNJ23" s="50"/>
      <c r="QNN23" s="50"/>
      <c r="QNR23" s="50"/>
      <c r="QNV23" s="50"/>
      <c r="QNZ23" s="50"/>
      <c r="QOD23" s="50"/>
      <c r="QOH23" s="50"/>
      <c r="QOL23" s="50"/>
      <c r="QOP23" s="50"/>
      <c r="QOT23" s="50"/>
      <c r="QOX23" s="50"/>
      <c r="QPB23" s="50"/>
      <c r="QPF23" s="50"/>
      <c r="QPJ23" s="50"/>
      <c r="QPN23" s="50"/>
      <c r="QPR23" s="50"/>
      <c r="QPV23" s="50"/>
      <c r="QPZ23" s="50"/>
      <c r="QQD23" s="50"/>
      <c r="QQH23" s="50"/>
      <c r="QQL23" s="50"/>
      <c r="QQP23" s="50"/>
      <c r="QQT23" s="50"/>
      <c r="QQX23" s="50"/>
      <c r="QRB23" s="50"/>
      <c r="QRF23" s="50"/>
      <c r="QRJ23" s="50"/>
      <c r="QRN23" s="50"/>
      <c r="QRR23" s="50"/>
      <c r="QRV23" s="50"/>
      <c r="QRZ23" s="50"/>
      <c r="QSD23" s="50"/>
      <c r="QSH23" s="50"/>
      <c r="QSL23" s="50"/>
      <c r="QSP23" s="50"/>
      <c r="QST23" s="50"/>
      <c r="QSX23" s="50"/>
      <c r="QTB23" s="50"/>
      <c r="QTF23" s="50"/>
      <c r="QTJ23" s="50"/>
      <c r="QTN23" s="50"/>
      <c r="QTR23" s="50"/>
      <c r="QTV23" s="50"/>
      <c r="QTZ23" s="50"/>
      <c r="QUD23" s="50"/>
      <c r="QUH23" s="50"/>
      <c r="QUL23" s="50"/>
      <c r="QUP23" s="50"/>
      <c r="QUT23" s="50"/>
      <c r="QUX23" s="50"/>
      <c r="QVB23" s="50"/>
      <c r="QVF23" s="50"/>
      <c r="QVJ23" s="50"/>
      <c r="QVN23" s="50"/>
      <c r="QVR23" s="50"/>
      <c r="QVV23" s="50"/>
      <c r="QVZ23" s="50"/>
      <c r="QWD23" s="50"/>
      <c r="QWH23" s="50"/>
      <c r="QWL23" s="50"/>
      <c r="QWP23" s="50"/>
      <c r="QWT23" s="50"/>
      <c r="QWX23" s="50"/>
      <c r="QXB23" s="50"/>
      <c r="QXF23" s="50"/>
      <c r="QXJ23" s="50"/>
      <c r="QXN23" s="50"/>
      <c r="QXR23" s="50"/>
      <c r="QXV23" s="50"/>
      <c r="QXZ23" s="50"/>
      <c r="QYD23" s="50"/>
      <c r="QYH23" s="50"/>
      <c r="QYL23" s="50"/>
      <c r="QYP23" s="50"/>
      <c r="QYT23" s="50"/>
      <c r="QYX23" s="50"/>
      <c r="QZB23" s="50"/>
      <c r="QZF23" s="50"/>
      <c r="QZJ23" s="50"/>
      <c r="QZN23" s="50"/>
      <c r="QZR23" s="50"/>
      <c r="QZV23" s="50"/>
      <c r="QZZ23" s="50"/>
      <c r="RAD23" s="50"/>
      <c r="RAH23" s="50"/>
      <c r="RAL23" s="50"/>
      <c r="RAP23" s="50"/>
      <c r="RAT23" s="50"/>
      <c r="RAX23" s="50"/>
      <c r="RBB23" s="50"/>
      <c r="RBF23" s="50"/>
      <c r="RBJ23" s="50"/>
      <c r="RBN23" s="50"/>
      <c r="RBR23" s="50"/>
      <c r="RBV23" s="50"/>
      <c r="RBZ23" s="50"/>
      <c r="RCD23" s="50"/>
      <c r="RCH23" s="50"/>
      <c r="RCL23" s="50"/>
      <c r="RCP23" s="50"/>
      <c r="RCT23" s="50"/>
      <c r="RCX23" s="50"/>
      <c r="RDB23" s="50"/>
      <c r="RDF23" s="50"/>
      <c r="RDJ23" s="50"/>
      <c r="RDN23" s="50"/>
      <c r="RDR23" s="50"/>
      <c r="RDV23" s="50"/>
      <c r="RDZ23" s="50"/>
      <c r="RED23" s="50"/>
      <c r="REH23" s="50"/>
      <c r="REL23" s="50"/>
      <c r="REP23" s="50"/>
      <c r="RET23" s="50"/>
      <c r="REX23" s="50"/>
      <c r="RFB23" s="50"/>
      <c r="RFF23" s="50"/>
      <c r="RFJ23" s="50"/>
      <c r="RFN23" s="50"/>
      <c r="RFR23" s="50"/>
      <c r="RFV23" s="50"/>
      <c r="RFZ23" s="50"/>
      <c r="RGD23" s="50"/>
      <c r="RGH23" s="50"/>
      <c r="RGL23" s="50"/>
      <c r="RGP23" s="50"/>
      <c r="RGT23" s="50"/>
      <c r="RGX23" s="50"/>
      <c r="RHB23" s="50"/>
      <c r="RHF23" s="50"/>
      <c r="RHJ23" s="50"/>
      <c r="RHN23" s="50"/>
      <c r="RHR23" s="50"/>
      <c r="RHV23" s="50"/>
      <c r="RHZ23" s="50"/>
      <c r="RID23" s="50"/>
      <c r="RIH23" s="50"/>
      <c r="RIL23" s="50"/>
      <c r="RIP23" s="50"/>
      <c r="RIT23" s="50"/>
      <c r="RIX23" s="50"/>
      <c r="RJB23" s="50"/>
      <c r="RJF23" s="50"/>
      <c r="RJJ23" s="50"/>
      <c r="RJN23" s="50"/>
      <c r="RJR23" s="50"/>
      <c r="RJV23" s="50"/>
      <c r="RJZ23" s="50"/>
      <c r="RKD23" s="50"/>
      <c r="RKH23" s="50"/>
      <c r="RKL23" s="50"/>
      <c r="RKP23" s="50"/>
      <c r="RKT23" s="50"/>
      <c r="RKX23" s="50"/>
      <c r="RLB23" s="50"/>
      <c r="RLF23" s="50"/>
      <c r="RLJ23" s="50"/>
      <c r="RLN23" s="50"/>
      <c r="RLR23" s="50"/>
      <c r="RLV23" s="50"/>
      <c r="RLZ23" s="50"/>
      <c r="RMD23" s="50"/>
      <c r="RMH23" s="50"/>
      <c r="RML23" s="50"/>
      <c r="RMP23" s="50"/>
      <c r="RMT23" s="50"/>
      <c r="RMX23" s="50"/>
      <c r="RNB23" s="50"/>
      <c r="RNF23" s="50"/>
      <c r="RNJ23" s="50"/>
      <c r="RNN23" s="50"/>
      <c r="RNR23" s="50"/>
      <c r="RNV23" s="50"/>
      <c r="RNZ23" s="50"/>
      <c r="ROD23" s="50"/>
      <c r="ROH23" s="50"/>
      <c r="ROL23" s="50"/>
      <c r="ROP23" s="50"/>
      <c r="ROT23" s="50"/>
      <c r="ROX23" s="50"/>
      <c r="RPB23" s="50"/>
      <c r="RPF23" s="50"/>
      <c r="RPJ23" s="50"/>
      <c r="RPN23" s="50"/>
      <c r="RPR23" s="50"/>
      <c r="RPV23" s="50"/>
      <c r="RPZ23" s="50"/>
      <c r="RQD23" s="50"/>
      <c r="RQH23" s="50"/>
      <c r="RQL23" s="50"/>
      <c r="RQP23" s="50"/>
      <c r="RQT23" s="50"/>
      <c r="RQX23" s="50"/>
      <c r="RRB23" s="50"/>
      <c r="RRF23" s="50"/>
      <c r="RRJ23" s="50"/>
      <c r="RRN23" s="50"/>
      <c r="RRR23" s="50"/>
      <c r="RRV23" s="50"/>
      <c r="RRZ23" s="50"/>
      <c r="RSD23" s="50"/>
      <c r="RSH23" s="50"/>
      <c r="RSL23" s="50"/>
      <c r="RSP23" s="50"/>
      <c r="RST23" s="50"/>
      <c r="RSX23" s="50"/>
      <c r="RTB23" s="50"/>
      <c r="RTF23" s="50"/>
      <c r="RTJ23" s="50"/>
      <c r="RTN23" s="50"/>
      <c r="RTR23" s="50"/>
      <c r="RTV23" s="50"/>
      <c r="RTZ23" s="50"/>
      <c r="RUD23" s="50"/>
      <c r="RUH23" s="50"/>
      <c r="RUL23" s="50"/>
      <c r="RUP23" s="50"/>
      <c r="RUT23" s="50"/>
      <c r="RUX23" s="50"/>
      <c r="RVB23" s="50"/>
      <c r="RVF23" s="50"/>
      <c r="RVJ23" s="50"/>
      <c r="RVN23" s="50"/>
      <c r="RVR23" s="50"/>
      <c r="RVV23" s="50"/>
      <c r="RVZ23" s="50"/>
      <c r="RWD23" s="50"/>
      <c r="RWH23" s="50"/>
      <c r="RWL23" s="50"/>
      <c r="RWP23" s="50"/>
      <c r="RWT23" s="50"/>
      <c r="RWX23" s="50"/>
      <c r="RXB23" s="50"/>
      <c r="RXF23" s="50"/>
      <c r="RXJ23" s="50"/>
      <c r="RXN23" s="50"/>
      <c r="RXR23" s="50"/>
      <c r="RXV23" s="50"/>
      <c r="RXZ23" s="50"/>
      <c r="RYD23" s="50"/>
      <c r="RYH23" s="50"/>
      <c r="RYL23" s="50"/>
      <c r="RYP23" s="50"/>
      <c r="RYT23" s="50"/>
      <c r="RYX23" s="50"/>
      <c r="RZB23" s="50"/>
      <c r="RZF23" s="50"/>
      <c r="RZJ23" s="50"/>
      <c r="RZN23" s="50"/>
      <c r="RZR23" s="50"/>
      <c r="RZV23" s="50"/>
      <c r="RZZ23" s="50"/>
      <c r="SAD23" s="50"/>
      <c r="SAH23" s="50"/>
      <c r="SAL23" s="50"/>
      <c r="SAP23" s="50"/>
      <c r="SAT23" s="50"/>
      <c r="SAX23" s="50"/>
      <c r="SBB23" s="50"/>
      <c r="SBF23" s="50"/>
      <c r="SBJ23" s="50"/>
      <c r="SBN23" s="50"/>
      <c r="SBR23" s="50"/>
      <c r="SBV23" s="50"/>
      <c r="SBZ23" s="50"/>
      <c r="SCD23" s="50"/>
      <c r="SCH23" s="50"/>
      <c r="SCL23" s="50"/>
      <c r="SCP23" s="50"/>
      <c r="SCT23" s="50"/>
      <c r="SCX23" s="50"/>
      <c r="SDB23" s="50"/>
      <c r="SDF23" s="50"/>
      <c r="SDJ23" s="50"/>
      <c r="SDN23" s="50"/>
      <c r="SDR23" s="50"/>
      <c r="SDV23" s="50"/>
      <c r="SDZ23" s="50"/>
      <c r="SED23" s="50"/>
      <c r="SEH23" s="50"/>
      <c r="SEL23" s="50"/>
      <c r="SEP23" s="50"/>
      <c r="SET23" s="50"/>
      <c r="SEX23" s="50"/>
      <c r="SFB23" s="50"/>
      <c r="SFF23" s="50"/>
      <c r="SFJ23" s="50"/>
      <c r="SFN23" s="50"/>
      <c r="SFR23" s="50"/>
      <c r="SFV23" s="50"/>
      <c r="SFZ23" s="50"/>
      <c r="SGD23" s="50"/>
      <c r="SGH23" s="50"/>
      <c r="SGL23" s="50"/>
      <c r="SGP23" s="50"/>
      <c r="SGT23" s="50"/>
      <c r="SGX23" s="50"/>
      <c r="SHB23" s="50"/>
      <c r="SHF23" s="50"/>
      <c r="SHJ23" s="50"/>
      <c r="SHN23" s="50"/>
      <c r="SHR23" s="50"/>
      <c r="SHV23" s="50"/>
      <c r="SHZ23" s="50"/>
      <c r="SID23" s="50"/>
      <c r="SIH23" s="50"/>
      <c r="SIL23" s="50"/>
      <c r="SIP23" s="50"/>
      <c r="SIT23" s="50"/>
      <c r="SIX23" s="50"/>
      <c r="SJB23" s="50"/>
      <c r="SJF23" s="50"/>
      <c r="SJJ23" s="50"/>
      <c r="SJN23" s="50"/>
      <c r="SJR23" s="50"/>
      <c r="SJV23" s="50"/>
      <c r="SJZ23" s="50"/>
      <c r="SKD23" s="50"/>
      <c r="SKH23" s="50"/>
      <c r="SKL23" s="50"/>
      <c r="SKP23" s="50"/>
      <c r="SKT23" s="50"/>
      <c r="SKX23" s="50"/>
      <c r="SLB23" s="50"/>
      <c r="SLF23" s="50"/>
      <c r="SLJ23" s="50"/>
      <c r="SLN23" s="50"/>
      <c r="SLR23" s="50"/>
      <c r="SLV23" s="50"/>
      <c r="SLZ23" s="50"/>
      <c r="SMD23" s="50"/>
      <c r="SMH23" s="50"/>
      <c r="SML23" s="50"/>
      <c r="SMP23" s="50"/>
      <c r="SMT23" s="50"/>
      <c r="SMX23" s="50"/>
      <c r="SNB23" s="50"/>
      <c r="SNF23" s="50"/>
      <c r="SNJ23" s="50"/>
      <c r="SNN23" s="50"/>
      <c r="SNR23" s="50"/>
      <c r="SNV23" s="50"/>
      <c r="SNZ23" s="50"/>
      <c r="SOD23" s="50"/>
      <c r="SOH23" s="50"/>
      <c r="SOL23" s="50"/>
      <c r="SOP23" s="50"/>
      <c r="SOT23" s="50"/>
      <c r="SOX23" s="50"/>
      <c r="SPB23" s="50"/>
      <c r="SPF23" s="50"/>
      <c r="SPJ23" s="50"/>
      <c r="SPN23" s="50"/>
      <c r="SPR23" s="50"/>
      <c r="SPV23" s="50"/>
      <c r="SPZ23" s="50"/>
      <c r="SQD23" s="50"/>
      <c r="SQH23" s="50"/>
      <c r="SQL23" s="50"/>
      <c r="SQP23" s="50"/>
      <c r="SQT23" s="50"/>
      <c r="SQX23" s="50"/>
      <c r="SRB23" s="50"/>
      <c r="SRF23" s="50"/>
      <c r="SRJ23" s="50"/>
      <c r="SRN23" s="50"/>
      <c r="SRR23" s="50"/>
      <c r="SRV23" s="50"/>
      <c r="SRZ23" s="50"/>
      <c r="SSD23" s="50"/>
      <c r="SSH23" s="50"/>
      <c r="SSL23" s="50"/>
      <c r="SSP23" s="50"/>
      <c r="SST23" s="50"/>
      <c r="SSX23" s="50"/>
      <c r="STB23" s="50"/>
      <c r="STF23" s="50"/>
      <c r="STJ23" s="50"/>
      <c r="STN23" s="50"/>
      <c r="STR23" s="50"/>
      <c r="STV23" s="50"/>
      <c r="STZ23" s="50"/>
      <c r="SUD23" s="50"/>
      <c r="SUH23" s="50"/>
      <c r="SUL23" s="50"/>
      <c r="SUP23" s="50"/>
      <c r="SUT23" s="50"/>
      <c r="SUX23" s="50"/>
      <c r="SVB23" s="50"/>
      <c r="SVF23" s="50"/>
      <c r="SVJ23" s="50"/>
      <c r="SVN23" s="50"/>
      <c r="SVR23" s="50"/>
      <c r="SVV23" s="50"/>
      <c r="SVZ23" s="50"/>
      <c r="SWD23" s="50"/>
      <c r="SWH23" s="50"/>
      <c r="SWL23" s="50"/>
      <c r="SWP23" s="50"/>
      <c r="SWT23" s="50"/>
      <c r="SWX23" s="50"/>
      <c r="SXB23" s="50"/>
      <c r="SXF23" s="50"/>
      <c r="SXJ23" s="50"/>
      <c r="SXN23" s="50"/>
      <c r="SXR23" s="50"/>
      <c r="SXV23" s="50"/>
      <c r="SXZ23" s="50"/>
      <c r="SYD23" s="50"/>
      <c r="SYH23" s="50"/>
      <c r="SYL23" s="50"/>
      <c r="SYP23" s="50"/>
      <c r="SYT23" s="50"/>
      <c r="SYX23" s="50"/>
      <c r="SZB23" s="50"/>
      <c r="SZF23" s="50"/>
      <c r="SZJ23" s="50"/>
      <c r="SZN23" s="50"/>
      <c r="SZR23" s="50"/>
      <c r="SZV23" s="50"/>
      <c r="SZZ23" s="50"/>
      <c r="TAD23" s="50"/>
      <c r="TAH23" s="50"/>
      <c r="TAL23" s="50"/>
      <c r="TAP23" s="50"/>
      <c r="TAT23" s="50"/>
      <c r="TAX23" s="50"/>
      <c r="TBB23" s="50"/>
      <c r="TBF23" s="50"/>
      <c r="TBJ23" s="50"/>
      <c r="TBN23" s="50"/>
      <c r="TBR23" s="50"/>
      <c r="TBV23" s="50"/>
      <c r="TBZ23" s="50"/>
      <c r="TCD23" s="50"/>
      <c r="TCH23" s="50"/>
      <c r="TCL23" s="50"/>
      <c r="TCP23" s="50"/>
      <c r="TCT23" s="50"/>
      <c r="TCX23" s="50"/>
      <c r="TDB23" s="50"/>
      <c r="TDF23" s="50"/>
      <c r="TDJ23" s="50"/>
      <c r="TDN23" s="50"/>
      <c r="TDR23" s="50"/>
      <c r="TDV23" s="50"/>
      <c r="TDZ23" s="50"/>
      <c r="TED23" s="50"/>
      <c r="TEH23" s="50"/>
      <c r="TEL23" s="50"/>
      <c r="TEP23" s="50"/>
      <c r="TET23" s="50"/>
      <c r="TEX23" s="50"/>
      <c r="TFB23" s="50"/>
      <c r="TFF23" s="50"/>
      <c r="TFJ23" s="50"/>
      <c r="TFN23" s="50"/>
      <c r="TFR23" s="50"/>
      <c r="TFV23" s="50"/>
      <c r="TFZ23" s="50"/>
      <c r="TGD23" s="50"/>
      <c r="TGH23" s="50"/>
      <c r="TGL23" s="50"/>
      <c r="TGP23" s="50"/>
      <c r="TGT23" s="50"/>
      <c r="TGX23" s="50"/>
      <c r="THB23" s="50"/>
      <c r="THF23" s="50"/>
      <c r="THJ23" s="50"/>
      <c r="THN23" s="50"/>
      <c r="THR23" s="50"/>
      <c r="THV23" s="50"/>
      <c r="THZ23" s="50"/>
      <c r="TID23" s="50"/>
      <c r="TIH23" s="50"/>
      <c r="TIL23" s="50"/>
      <c r="TIP23" s="50"/>
      <c r="TIT23" s="50"/>
      <c r="TIX23" s="50"/>
      <c r="TJB23" s="50"/>
      <c r="TJF23" s="50"/>
      <c r="TJJ23" s="50"/>
      <c r="TJN23" s="50"/>
      <c r="TJR23" s="50"/>
      <c r="TJV23" s="50"/>
      <c r="TJZ23" s="50"/>
      <c r="TKD23" s="50"/>
      <c r="TKH23" s="50"/>
      <c r="TKL23" s="50"/>
      <c r="TKP23" s="50"/>
      <c r="TKT23" s="50"/>
      <c r="TKX23" s="50"/>
      <c r="TLB23" s="50"/>
      <c r="TLF23" s="50"/>
      <c r="TLJ23" s="50"/>
      <c r="TLN23" s="50"/>
      <c r="TLR23" s="50"/>
      <c r="TLV23" s="50"/>
      <c r="TLZ23" s="50"/>
      <c r="TMD23" s="50"/>
      <c r="TMH23" s="50"/>
      <c r="TML23" s="50"/>
      <c r="TMP23" s="50"/>
      <c r="TMT23" s="50"/>
      <c r="TMX23" s="50"/>
      <c r="TNB23" s="50"/>
      <c r="TNF23" s="50"/>
      <c r="TNJ23" s="50"/>
      <c r="TNN23" s="50"/>
      <c r="TNR23" s="50"/>
      <c r="TNV23" s="50"/>
      <c r="TNZ23" s="50"/>
      <c r="TOD23" s="50"/>
      <c r="TOH23" s="50"/>
      <c r="TOL23" s="50"/>
      <c r="TOP23" s="50"/>
      <c r="TOT23" s="50"/>
      <c r="TOX23" s="50"/>
      <c r="TPB23" s="50"/>
      <c r="TPF23" s="50"/>
      <c r="TPJ23" s="50"/>
      <c r="TPN23" s="50"/>
      <c r="TPR23" s="50"/>
      <c r="TPV23" s="50"/>
      <c r="TPZ23" s="50"/>
      <c r="TQD23" s="50"/>
      <c r="TQH23" s="50"/>
      <c r="TQL23" s="50"/>
      <c r="TQP23" s="50"/>
      <c r="TQT23" s="50"/>
      <c r="TQX23" s="50"/>
      <c r="TRB23" s="50"/>
      <c r="TRF23" s="50"/>
      <c r="TRJ23" s="50"/>
      <c r="TRN23" s="50"/>
      <c r="TRR23" s="50"/>
      <c r="TRV23" s="50"/>
      <c r="TRZ23" s="50"/>
      <c r="TSD23" s="50"/>
      <c r="TSH23" s="50"/>
      <c r="TSL23" s="50"/>
      <c r="TSP23" s="50"/>
      <c r="TST23" s="50"/>
      <c r="TSX23" s="50"/>
      <c r="TTB23" s="50"/>
      <c r="TTF23" s="50"/>
      <c r="TTJ23" s="50"/>
      <c r="TTN23" s="50"/>
      <c r="TTR23" s="50"/>
      <c r="TTV23" s="50"/>
      <c r="TTZ23" s="50"/>
      <c r="TUD23" s="50"/>
      <c r="TUH23" s="50"/>
      <c r="TUL23" s="50"/>
      <c r="TUP23" s="50"/>
      <c r="TUT23" s="50"/>
      <c r="TUX23" s="50"/>
      <c r="TVB23" s="50"/>
      <c r="TVF23" s="50"/>
      <c r="TVJ23" s="50"/>
      <c r="TVN23" s="50"/>
      <c r="TVR23" s="50"/>
      <c r="TVV23" s="50"/>
      <c r="TVZ23" s="50"/>
      <c r="TWD23" s="50"/>
      <c r="TWH23" s="50"/>
      <c r="TWL23" s="50"/>
      <c r="TWP23" s="50"/>
      <c r="TWT23" s="50"/>
      <c r="TWX23" s="50"/>
      <c r="TXB23" s="50"/>
      <c r="TXF23" s="50"/>
      <c r="TXJ23" s="50"/>
      <c r="TXN23" s="50"/>
      <c r="TXR23" s="50"/>
      <c r="TXV23" s="50"/>
      <c r="TXZ23" s="50"/>
      <c r="TYD23" s="50"/>
      <c r="TYH23" s="50"/>
      <c r="TYL23" s="50"/>
      <c r="TYP23" s="50"/>
      <c r="TYT23" s="50"/>
      <c r="TYX23" s="50"/>
      <c r="TZB23" s="50"/>
      <c r="TZF23" s="50"/>
      <c r="TZJ23" s="50"/>
      <c r="TZN23" s="50"/>
      <c r="TZR23" s="50"/>
      <c r="TZV23" s="50"/>
      <c r="TZZ23" s="50"/>
      <c r="UAD23" s="50"/>
      <c r="UAH23" s="50"/>
      <c r="UAL23" s="50"/>
      <c r="UAP23" s="50"/>
      <c r="UAT23" s="50"/>
      <c r="UAX23" s="50"/>
      <c r="UBB23" s="50"/>
      <c r="UBF23" s="50"/>
      <c r="UBJ23" s="50"/>
      <c r="UBN23" s="50"/>
      <c r="UBR23" s="50"/>
      <c r="UBV23" s="50"/>
      <c r="UBZ23" s="50"/>
      <c r="UCD23" s="50"/>
      <c r="UCH23" s="50"/>
      <c r="UCL23" s="50"/>
      <c r="UCP23" s="50"/>
      <c r="UCT23" s="50"/>
      <c r="UCX23" s="50"/>
      <c r="UDB23" s="50"/>
      <c r="UDF23" s="50"/>
      <c r="UDJ23" s="50"/>
      <c r="UDN23" s="50"/>
      <c r="UDR23" s="50"/>
      <c r="UDV23" s="50"/>
      <c r="UDZ23" s="50"/>
      <c r="UED23" s="50"/>
      <c r="UEH23" s="50"/>
      <c r="UEL23" s="50"/>
      <c r="UEP23" s="50"/>
      <c r="UET23" s="50"/>
      <c r="UEX23" s="50"/>
      <c r="UFB23" s="50"/>
      <c r="UFF23" s="50"/>
      <c r="UFJ23" s="50"/>
      <c r="UFN23" s="50"/>
      <c r="UFR23" s="50"/>
      <c r="UFV23" s="50"/>
      <c r="UFZ23" s="50"/>
      <c r="UGD23" s="50"/>
      <c r="UGH23" s="50"/>
      <c r="UGL23" s="50"/>
      <c r="UGP23" s="50"/>
      <c r="UGT23" s="50"/>
      <c r="UGX23" s="50"/>
      <c r="UHB23" s="50"/>
      <c r="UHF23" s="50"/>
      <c r="UHJ23" s="50"/>
      <c r="UHN23" s="50"/>
      <c r="UHR23" s="50"/>
      <c r="UHV23" s="50"/>
      <c r="UHZ23" s="50"/>
      <c r="UID23" s="50"/>
      <c r="UIH23" s="50"/>
      <c r="UIL23" s="50"/>
      <c r="UIP23" s="50"/>
      <c r="UIT23" s="50"/>
      <c r="UIX23" s="50"/>
      <c r="UJB23" s="50"/>
      <c r="UJF23" s="50"/>
      <c r="UJJ23" s="50"/>
      <c r="UJN23" s="50"/>
      <c r="UJR23" s="50"/>
      <c r="UJV23" s="50"/>
      <c r="UJZ23" s="50"/>
      <c r="UKD23" s="50"/>
      <c r="UKH23" s="50"/>
      <c r="UKL23" s="50"/>
      <c r="UKP23" s="50"/>
      <c r="UKT23" s="50"/>
      <c r="UKX23" s="50"/>
      <c r="ULB23" s="50"/>
      <c r="ULF23" s="50"/>
      <c r="ULJ23" s="50"/>
      <c r="ULN23" s="50"/>
      <c r="ULR23" s="50"/>
      <c r="ULV23" s="50"/>
      <c r="ULZ23" s="50"/>
      <c r="UMD23" s="50"/>
      <c r="UMH23" s="50"/>
      <c r="UML23" s="50"/>
      <c r="UMP23" s="50"/>
      <c r="UMT23" s="50"/>
      <c r="UMX23" s="50"/>
      <c r="UNB23" s="50"/>
      <c r="UNF23" s="50"/>
      <c r="UNJ23" s="50"/>
      <c r="UNN23" s="50"/>
      <c r="UNR23" s="50"/>
      <c r="UNV23" s="50"/>
      <c r="UNZ23" s="50"/>
      <c r="UOD23" s="50"/>
      <c r="UOH23" s="50"/>
      <c r="UOL23" s="50"/>
      <c r="UOP23" s="50"/>
      <c r="UOT23" s="50"/>
      <c r="UOX23" s="50"/>
      <c r="UPB23" s="50"/>
      <c r="UPF23" s="50"/>
      <c r="UPJ23" s="50"/>
      <c r="UPN23" s="50"/>
      <c r="UPR23" s="50"/>
      <c r="UPV23" s="50"/>
      <c r="UPZ23" s="50"/>
      <c r="UQD23" s="50"/>
      <c r="UQH23" s="50"/>
      <c r="UQL23" s="50"/>
      <c r="UQP23" s="50"/>
      <c r="UQT23" s="50"/>
      <c r="UQX23" s="50"/>
      <c r="URB23" s="50"/>
      <c r="URF23" s="50"/>
      <c r="URJ23" s="50"/>
      <c r="URN23" s="50"/>
      <c r="URR23" s="50"/>
      <c r="URV23" s="50"/>
      <c r="URZ23" s="50"/>
      <c r="USD23" s="50"/>
      <c r="USH23" s="50"/>
      <c r="USL23" s="50"/>
      <c r="USP23" s="50"/>
      <c r="UST23" s="50"/>
      <c r="USX23" s="50"/>
      <c r="UTB23" s="50"/>
      <c r="UTF23" s="50"/>
      <c r="UTJ23" s="50"/>
      <c r="UTN23" s="50"/>
      <c r="UTR23" s="50"/>
      <c r="UTV23" s="50"/>
      <c r="UTZ23" s="50"/>
      <c r="UUD23" s="50"/>
      <c r="UUH23" s="50"/>
      <c r="UUL23" s="50"/>
      <c r="UUP23" s="50"/>
      <c r="UUT23" s="50"/>
      <c r="UUX23" s="50"/>
      <c r="UVB23" s="50"/>
      <c r="UVF23" s="50"/>
      <c r="UVJ23" s="50"/>
      <c r="UVN23" s="50"/>
      <c r="UVR23" s="50"/>
      <c r="UVV23" s="50"/>
      <c r="UVZ23" s="50"/>
      <c r="UWD23" s="50"/>
      <c r="UWH23" s="50"/>
      <c r="UWL23" s="50"/>
      <c r="UWP23" s="50"/>
      <c r="UWT23" s="50"/>
      <c r="UWX23" s="50"/>
      <c r="UXB23" s="50"/>
      <c r="UXF23" s="50"/>
      <c r="UXJ23" s="50"/>
      <c r="UXN23" s="50"/>
      <c r="UXR23" s="50"/>
      <c r="UXV23" s="50"/>
      <c r="UXZ23" s="50"/>
      <c r="UYD23" s="50"/>
      <c r="UYH23" s="50"/>
      <c r="UYL23" s="50"/>
      <c r="UYP23" s="50"/>
      <c r="UYT23" s="50"/>
      <c r="UYX23" s="50"/>
      <c r="UZB23" s="50"/>
      <c r="UZF23" s="50"/>
      <c r="UZJ23" s="50"/>
      <c r="UZN23" s="50"/>
      <c r="UZR23" s="50"/>
      <c r="UZV23" s="50"/>
      <c r="UZZ23" s="50"/>
      <c r="VAD23" s="50"/>
      <c r="VAH23" s="50"/>
      <c r="VAL23" s="50"/>
      <c r="VAP23" s="50"/>
      <c r="VAT23" s="50"/>
      <c r="VAX23" s="50"/>
      <c r="VBB23" s="50"/>
      <c r="VBF23" s="50"/>
      <c r="VBJ23" s="50"/>
      <c r="VBN23" s="50"/>
      <c r="VBR23" s="50"/>
      <c r="VBV23" s="50"/>
      <c r="VBZ23" s="50"/>
      <c r="VCD23" s="50"/>
      <c r="VCH23" s="50"/>
      <c r="VCL23" s="50"/>
      <c r="VCP23" s="50"/>
      <c r="VCT23" s="50"/>
      <c r="VCX23" s="50"/>
      <c r="VDB23" s="50"/>
      <c r="VDF23" s="50"/>
      <c r="VDJ23" s="50"/>
      <c r="VDN23" s="50"/>
      <c r="VDR23" s="50"/>
      <c r="VDV23" s="50"/>
      <c r="VDZ23" s="50"/>
      <c r="VED23" s="50"/>
      <c r="VEH23" s="50"/>
      <c r="VEL23" s="50"/>
      <c r="VEP23" s="50"/>
      <c r="VET23" s="50"/>
      <c r="VEX23" s="50"/>
      <c r="VFB23" s="50"/>
      <c r="VFF23" s="50"/>
      <c r="VFJ23" s="50"/>
      <c r="VFN23" s="50"/>
      <c r="VFR23" s="50"/>
      <c r="VFV23" s="50"/>
      <c r="VFZ23" s="50"/>
      <c r="VGD23" s="50"/>
      <c r="VGH23" s="50"/>
      <c r="VGL23" s="50"/>
      <c r="VGP23" s="50"/>
      <c r="VGT23" s="50"/>
      <c r="VGX23" s="50"/>
      <c r="VHB23" s="50"/>
      <c r="VHF23" s="50"/>
      <c r="VHJ23" s="50"/>
      <c r="VHN23" s="50"/>
      <c r="VHR23" s="50"/>
      <c r="VHV23" s="50"/>
      <c r="VHZ23" s="50"/>
      <c r="VID23" s="50"/>
      <c r="VIH23" s="50"/>
      <c r="VIL23" s="50"/>
      <c r="VIP23" s="50"/>
      <c r="VIT23" s="50"/>
      <c r="VIX23" s="50"/>
      <c r="VJB23" s="50"/>
      <c r="VJF23" s="50"/>
      <c r="VJJ23" s="50"/>
      <c r="VJN23" s="50"/>
      <c r="VJR23" s="50"/>
      <c r="VJV23" s="50"/>
      <c r="VJZ23" s="50"/>
      <c r="VKD23" s="50"/>
      <c r="VKH23" s="50"/>
      <c r="VKL23" s="50"/>
      <c r="VKP23" s="50"/>
      <c r="VKT23" s="50"/>
      <c r="VKX23" s="50"/>
      <c r="VLB23" s="50"/>
      <c r="VLF23" s="50"/>
      <c r="VLJ23" s="50"/>
      <c r="VLN23" s="50"/>
      <c r="VLR23" s="50"/>
      <c r="VLV23" s="50"/>
      <c r="VLZ23" s="50"/>
      <c r="VMD23" s="50"/>
      <c r="VMH23" s="50"/>
      <c r="VML23" s="50"/>
      <c r="VMP23" s="50"/>
      <c r="VMT23" s="50"/>
      <c r="VMX23" s="50"/>
      <c r="VNB23" s="50"/>
      <c r="VNF23" s="50"/>
      <c r="VNJ23" s="50"/>
      <c r="VNN23" s="50"/>
      <c r="VNR23" s="50"/>
      <c r="VNV23" s="50"/>
      <c r="VNZ23" s="50"/>
      <c r="VOD23" s="50"/>
      <c r="VOH23" s="50"/>
      <c r="VOL23" s="50"/>
      <c r="VOP23" s="50"/>
      <c r="VOT23" s="50"/>
      <c r="VOX23" s="50"/>
      <c r="VPB23" s="50"/>
      <c r="VPF23" s="50"/>
      <c r="VPJ23" s="50"/>
      <c r="VPN23" s="50"/>
      <c r="VPR23" s="50"/>
      <c r="VPV23" s="50"/>
      <c r="VPZ23" s="50"/>
      <c r="VQD23" s="50"/>
      <c r="VQH23" s="50"/>
      <c r="VQL23" s="50"/>
      <c r="VQP23" s="50"/>
      <c r="VQT23" s="50"/>
      <c r="VQX23" s="50"/>
      <c r="VRB23" s="50"/>
      <c r="VRF23" s="50"/>
      <c r="VRJ23" s="50"/>
      <c r="VRN23" s="50"/>
      <c r="VRR23" s="50"/>
      <c r="VRV23" s="50"/>
      <c r="VRZ23" s="50"/>
      <c r="VSD23" s="50"/>
      <c r="VSH23" s="50"/>
      <c r="VSL23" s="50"/>
      <c r="VSP23" s="50"/>
      <c r="VST23" s="50"/>
      <c r="VSX23" s="50"/>
      <c r="VTB23" s="50"/>
      <c r="VTF23" s="50"/>
      <c r="VTJ23" s="50"/>
      <c r="VTN23" s="50"/>
      <c r="VTR23" s="50"/>
      <c r="VTV23" s="50"/>
      <c r="VTZ23" s="50"/>
      <c r="VUD23" s="50"/>
      <c r="VUH23" s="50"/>
      <c r="VUL23" s="50"/>
      <c r="VUP23" s="50"/>
      <c r="VUT23" s="50"/>
      <c r="VUX23" s="50"/>
      <c r="VVB23" s="50"/>
      <c r="VVF23" s="50"/>
      <c r="VVJ23" s="50"/>
      <c r="VVN23" s="50"/>
      <c r="VVR23" s="50"/>
      <c r="VVV23" s="50"/>
      <c r="VVZ23" s="50"/>
      <c r="VWD23" s="50"/>
      <c r="VWH23" s="50"/>
      <c r="VWL23" s="50"/>
      <c r="VWP23" s="50"/>
      <c r="VWT23" s="50"/>
      <c r="VWX23" s="50"/>
      <c r="VXB23" s="50"/>
      <c r="VXF23" s="50"/>
      <c r="VXJ23" s="50"/>
      <c r="VXN23" s="50"/>
      <c r="VXR23" s="50"/>
      <c r="VXV23" s="50"/>
      <c r="VXZ23" s="50"/>
      <c r="VYD23" s="50"/>
      <c r="VYH23" s="50"/>
      <c r="VYL23" s="50"/>
      <c r="VYP23" s="50"/>
      <c r="VYT23" s="50"/>
      <c r="VYX23" s="50"/>
      <c r="VZB23" s="50"/>
      <c r="VZF23" s="50"/>
      <c r="VZJ23" s="50"/>
      <c r="VZN23" s="50"/>
      <c r="VZR23" s="50"/>
      <c r="VZV23" s="50"/>
      <c r="VZZ23" s="50"/>
      <c r="WAD23" s="50"/>
      <c r="WAH23" s="50"/>
      <c r="WAL23" s="50"/>
      <c r="WAP23" s="50"/>
      <c r="WAT23" s="50"/>
      <c r="WAX23" s="50"/>
      <c r="WBB23" s="50"/>
      <c r="WBF23" s="50"/>
      <c r="WBJ23" s="50"/>
      <c r="WBN23" s="50"/>
      <c r="WBR23" s="50"/>
      <c r="WBV23" s="50"/>
      <c r="WBZ23" s="50"/>
      <c r="WCD23" s="50"/>
      <c r="WCH23" s="50"/>
      <c r="WCL23" s="50"/>
      <c r="WCP23" s="50"/>
      <c r="WCT23" s="50"/>
      <c r="WCX23" s="50"/>
      <c r="WDB23" s="50"/>
      <c r="WDF23" s="50"/>
      <c r="WDJ23" s="50"/>
      <c r="WDN23" s="50"/>
      <c r="WDR23" s="50"/>
      <c r="WDV23" s="50"/>
      <c r="WDZ23" s="50"/>
      <c r="WED23" s="50"/>
      <c r="WEH23" s="50"/>
      <c r="WEL23" s="50"/>
      <c r="WEP23" s="50"/>
      <c r="WET23" s="50"/>
      <c r="WEX23" s="50"/>
      <c r="WFB23" s="50"/>
      <c r="WFF23" s="50"/>
      <c r="WFJ23" s="50"/>
      <c r="WFN23" s="50"/>
      <c r="WFR23" s="50"/>
      <c r="WFV23" s="50"/>
      <c r="WFZ23" s="50"/>
      <c r="WGD23" s="50"/>
      <c r="WGH23" s="50"/>
      <c r="WGL23" s="50"/>
      <c r="WGP23" s="50"/>
      <c r="WGT23" s="50"/>
      <c r="WGX23" s="50"/>
      <c r="WHB23" s="50"/>
      <c r="WHF23" s="50"/>
      <c r="WHJ23" s="50"/>
      <c r="WHN23" s="50"/>
      <c r="WHR23" s="50"/>
      <c r="WHV23" s="50"/>
      <c r="WHZ23" s="50"/>
      <c r="WID23" s="50"/>
      <c r="WIH23" s="50"/>
      <c r="WIL23" s="50"/>
      <c r="WIP23" s="50"/>
      <c r="WIT23" s="50"/>
      <c r="WIX23" s="50"/>
      <c r="WJB23" s="50"/>
      <c r="WJF23" s="50"/>
      <c r="WJJ23" s="50"/>
      <c r="WJN23" s="50"/>
      <c r="WJR23" s="50"/>
      <c r="WJV23" s="50"/>
      <c r="WJZ23" s="50"/>
      <c r="WKD23" s="50"/>
      <c r="WKH23" s="50"/>
      <c r="WKL23" s="50"/>
      <c r="WKP23" s="50"/>
      <c r="WKT23" s="50"/>
      <c r="WKX23" s="50"/>
      <c r="WLB23" s="50"/>
      <c r="WLF23" s="50"/>
      <c r="WLJ23" s="50"/>
      <c r="WLN23" s="50"/>
      <c r="WLR23" s="50"/>
      <c r="WLV23" s="50"/>
      <c r="WLZ23" s="50"/>
      <c r="WMD23" s="50"/>
      <c r="WMH23" s="50"/>
      <c r="WML23" s="50"/>
      <c r="WMP23" s="50"/>
      <c r="WMT23" s="50"/>
      <c r="WMX23" s="50"/>
      <c r="WNB23" s="50"/>
      <c r="WNF23" s="50"/>
      <c r="WNJ23" s="50"/>
      <c r="WNN23" s="50"/>
      <c r="WNR23" s="50"/>
      <c r="WNV23" s="50"/>
      <c r="WNZ23" s="50"/>
      <c r="WOD23" s="50"/>
      <c r="WOH23" s="50"/>
      <c r="WOL23" s="50"/>
      <c r="WOP23" s="50"/>
      <c r="WOT23" s="50"/>
      <c r="WOX23" s="50"/>
      <c r="WPB23" s="50"/>
      <c r="WPF23" s="50"/>
      <c r="WPJ23" s="50"/>
      <c r="WPN23" s="50"/>
      <c r="WPR23" s="50"/>
      <c r="WPV23" s="50"/>
      <c r="WPZ23" s="50"/>
      <c r="WQD23" s="50"/>
      <c r="WQH23" s="50"/>
      <c r="WQL23" s="50"/>
      <c r="WQP23" s="50"/>
      <c r="WQT23" s="50"/>
      <c r="WQX23" s="50"/>
      <c r="WRB23" s="50"/>
      <c r="WRF23" s="50"/>
      <c r="WRJ23" s="50"/>
      <c r="WRN23" s="50"/>
      <c r="WRR23" s="50"/>
      <c r="WRV23" s="50"/>
      <c r="WRZ23" s="50"/>
      <c r="WSD23" s="50"/>
      <c r="WSH23" s="50"/>
      <c r="WSL23" s="50"/>
      <c r="WSP23" s="50"/>
      <c r="WST23" s="50"/>
      <c r="WSX23" s="50"/>
      <c r="WTB23" s="50"/>
      <c r="WTF23" s="50"/>
      <c r="WTJ23" s="50"/>
      <c r="WTN23" s="50"/>
      <c r="WTR23" s="50"/>
      <c r="WTV23" s="50"/>
      <c r="WTZ23" s="50"/>
      <c r="WUD23" s="50"/>
      <c r="WUH23" s="50"/>
      <c r="WUL23" s="50"/>
      <c r="WUP23" s="50"/>
      <c r="WUT23" s="50"/>
      <c r="WUX23" s="50"/>
      <c r="WVB23" s="50"/>
      <c r="WVF23" s="50"/>
      <c r="WVJ23" s="50"/>
      <c r="WVN23" s="50"/>
      <c r="WVR23" s="50"/>
      <c r="WVV23" s="50"/>
      <c r="WVZ23" s="50"/>
      <c r="WWD23" s="50"/>
      <c r="WWH23" s="50"/>
      <c r="WWL23" s="50"/>
      <c r="WWP23" s="50"/>
      <c r="WWT23" s="50"/>
      <c r="WWX23" s="50"/>
      <c r="WXB23" s="50"/>
      <c r="WXF23" s="50"/>
      <c r="WXJ23" s="50"/>
      <c r="WXN23" s="50"/>
      <c r="WXR23" s="50"/>
      <c r="WXV23" s="50"/>
      <c r="WXZ23" s="50"/>
      <c r="WYD23" s="50"/>
      <c r="WYH23" s="50"/>
      <c r="WYL23" s="50"/>
      <c r="WYP23" s="50"/>
      <c r="WYT23" s="50"/>
      <c r="WYX23" s="50"/>
      <c r="WZB23" s="50"/>
      <c r="WZF23" s="50"/>
      <c r="WZJ23" s="50"/>
      <c r="WZN23" s="50"/>
      <c r="WZR23" s="50"/>
      <c r="WZV23" s="50"/>
      <c r="WZZ23" s="50"/>
      <c r="XAD23" s="50"/>
      <c r="XAH23" s="50"/>
      <c r="XAL23" s="50"/>
      <c r="XAP23" s="50"/>
      <c r="XAT23" s="50"/>
      <c r="XAX23" s="50"/>
      <c r="XBB23" s="50"/>
      <c r="XBF23" s="50"/>
      <c r="XBJ23" s="50"/>
      <c r="XBN23" s="50"/>
      <c r="XBR23" s="50"/>
      <c r="XBV23" s="50"/>
      <c r="XBZ23" s="50"/>
      <c r="XCD23" s="50"/>
      <c r="XCH23" s="50"/>
      <c r="XCL23" s="50"/>
      <c r="XCP23" s="50"/>
      <c r="XCT23" s="50"/>
      <c r="XCX23" s="50"/>
      <c r="XDB23" s="50"/>
      <c r="XDF23" s="50"/>
      <c r="XDJ23" s="50"/>
      <c r="XDN23" s="50"/>
      <c r="XDR23" s="50"/>
      <c r="XDV23" s="50"/>
      <c r="XDZ23" s="50"/>
      <c r="XED23" s="50"/>
      <c r="XEH23" s="50"/>
      <c r="XEL23" s="50"/>
      <c r="XEP23" s="50"/>
      <c r="XET23" s="50"/>
      <c r="XEX23" s="50"/>
      <c r="XFB23" s="50"/>
    </row>
    <row r="24" spans="1:1022 1026:2046 2050:3070 3074:4094 4098:5118 5122:6142 6146:7166 7170:8190 8194:9214 9218:10238 10242:11262 11266:12286 12290:13310 13314:14334 14338:15358 15362:16382" s="51" customFormat="1" ht="16" customHeight="1" x14ac:dyDescent="0.35">
      <c r="A24" s="56" t="s">
        <v>72</v>
      </c>
      <c r="B24" s="20">
        <v>36</v>
      </c>
      <c r="C24" s="20">
        <v>4</v>
      </c>
      <c r="D24" s="20">
        <v>74</v>
      </c>
      <c r="E24" s="21">
        <f>+SUM(B24:D24)</f>
        <v>114</v>
      </c>
      <c r="F24" s="50"/>
      <c r="J24" s="50"/>
      <c r="N24" s="50"/>
      <c r="R24" s="50"/>
      <c r="V24" s="50"/>
      <c r="Z24" s="50"/>
      <c r="AD24" s="50"/>
      <c r="AH24" s="50"/>
      <c r="AL24" s="50"/>
      <c r="AP24" s="50"/>
      <c r="AT24" s="50"/>
      <c r="AX24" s="50"/>
      <c r="BB24" s="50"/>
      <c r="BF24" s="50"/>
      <c r="BJ24" s="50"/>
      <c r="BN24" s="50"/>
      <c r="BR24" s="50"/>
      <c r="BV24" s="50"/>
      <c r="BZ24" s="50"/>
      <c r="CD24" s="50"/>
      <c r="CH24" s="50"/>
      <c r="CL24" s="50"/>
      <c r="CP24" s="50"/>
      <c r="CT24" s="50"/>
      <c r="CX24" s="50"/>
      <c r="DB24" s="50"/>
      <c r="DF24" s="50"/>
      <c r="DJ24" s="50"/>
      <c r="DN24" s="50"/>
      <c r="DR24" s="50"/>
      <c r="DV24" s="50"/>
      <c r="DZ24" s="50"/>
      <c r="ED24" s="50"/>
      <c r="EH24" s="50"/>
      <c r="EL24" s="50"/>
      <c r="EP24" s="50"/>
      <c r="ET24" s="50"/>
      <c r="EX24" s="50"/>
      <c r="FB24" s="50"/>
      <c r="FF24" s="50"/>
      <c r="FJ24" s="50"/>
      <c r="FN24" s="50"/>
      <c r="FR24" s="50"/>
      <c r="FV24" s="50"/>
      <c r="FZ24" s="50"/>
      <c r="GD24" s="50"/>
      <c r="GH24" s="50"/>
      <c r="GL24" s="50"/>
      <c r="GP24" s="50"/>
      <c r="GT24" s="50"/>
      <c r="GX24" s="50"/>
      <c r="HB24" s="50"/>
      <c r="HF24" s="50"/>
      <c r="HJ24" s="50"/>
      <c r="HN24" s="50"/>
      <c r="HR24" s="50"/>
      <c r="HV24" s="50"/>
      <c r="HZ24" s="50"/>
      <c r="ID24" s="50"/>
      <c r="IH24" s="50"/>
      <c r="IL24" s="50"/>
      <c r="IP24" s="50"/>
      <c r="IT24" s="50"/>
      <c r="IX24" s="50"/>
      <c r="JB24" s="50"/>
      <c r="JF24" s="50"/>
      <c r="JJ24" s="50"/>
      <c r="JN24" s="50"/>
      <c r="JR24" s="50"/>
      <c r="JV24" s="50"/>
      <c r="JZ24" s="50"/>
      <c r="KD24" s="50"/>
      <c r="KH24" s="50"/>
      <c r="KL24" s="50"/>
      <c r="KP24" s="50"/>
      <c r="KT24" s="50"/>
      <c r="KX24" s="50"/>
      <c r="LB24" s="50"/>
      <c r="LF24" s="50"/>
      <c r="LJ24" s="50"/>
      <c r="LN24" s="50"/>
      <c r="LR24" s="50"/>
      <c r="LV24" s="50"/>
      <c r="LZ24" s="50"/>
      <c r="MD24" s="50"/>
      <c r="MH24" s="50"/>
      <c r="ML24" s="50"/>
      <c r="MP24" s="50"/>
      <c r="MT24" s="50"/>
      <c r="MX24" s="50"/>
      <c r="NB24" s="50"/>
      <c r="NF24" s="50"/>
      <c r="NJ24" s="50"/>
      <c r="NN24" s="50"/>
      <c r="NR24" s="50"/>
      <c r="NV24" s="50"/>
      <c r="NZ24" s="50"/>
      <c r="OD24" s="50"/>
      <c r="OH24" s="50"/>
      <c r="OL24" s="50"/>
      <c r="OP24" s="50"/>
      <c r="OT24" s="50"/>
      <c r="OX24" s="50"/>
      <c r="PB24" s="50"/>
      <c r="PF24" s="50"/>
      <c r="PJ24" s="50"/>
      <c r="PN24" s="50"/>
      <c r="PR24" s="50"/>
      <c r="PV24" s="50"/>
      <c r="PZ24" s="50"/>
      <c r="QD24" s="50"/>
      <c r="QH24" s="50"/>
      <c r="QL24" s="50"/>
      <c r="QP24" s="50"/>
      <c r="QT24" s="50"/>
      <c r="QX24" s="50"/>
      <c r="RB24" s="50"/>
      <c r="RF24" s="50"/>
      <c r="RJ24" s="50"/>
      <c r="RN24" s="50"/>
      <c r="RR24" s="50"/>
      <c r="RV24" s="50"/>
      <c r="RZ24" s="50"/>
      <c r="SD24" s="50"/>
      <c r="SH24" s="50"/>
      <c r="SL24" s="50"/>
      <c r="SP24" s="50"/>
      <c r="ST24" s="50"/>
      <c r="SX24" s="50"/>
      <c r="TB24" s="50"/>
      <c r="TF24" s="50"/>
      <c r="TJ24" s="50"/>
      <c r="TN24" s="50"/>
      <c r="TR24" s="50"/>
      <c r="TV24" s="50"/>
      <c r="TZ24" s="50"/>
      <c r="UD24" s="50"/>
      <c r="UH24" s="50"/>
      <c r="UL24" s="50"/>
      <c r="UP24" s="50"/>
      <c r="UT24" s="50"/>
      <c r="UX24" s="50"/>
      <c r="VB24" s="50"/>
      <c r="VF24" s="50"/>
      <c r="VJ24" s="50"/>
      <c r="VN24" s="50"/>
      <c r="VR24" s="50"/>
      <c r="VV24" s="50"/>
      <c r="VZ24" s="50"/>
      <c r="WD24" s="50"/>
      <c r="WH24" s="50"/>
      <c r="WL24" s="50"/>
      <c r="WP24" s="50"/>
      <c r="WT24" s="50"/>
      <c r="WX24" s="50"/>
      <c r="XB24" s="50"/>
      <c r="XF24" s="50"/>
      <c r="XJ24" s="50"/>
      <c r="XN24" s="50"/>
      <c r="XR24" s="50"/>
      <c r="XV24" s="50"/>
      <c r="XZ24" s="50"/>
      <c r="YD24" s="50"/>
      <c r="YH24" s="50"/>
      <c r="YL24" s="50"/>
      <c r="YP24" s="50"/>
      <c r="YT24" s="50"/>
      <c r="YX24" s="50"/>
      <c r="ZB24" s="50"/>
      <c r="ZF24" s="50"/>
      <c r="ZJ24" s="50"/>
      <c r="ZN24" s="50"/>
      <c r="ZR24" s="50"/>
      <c r="ZV24" s="50"/>
      <c r="ZZ24" s="50"/>
      <c r="AAD24" s="50"/>
      <c r="AAH24" s="50"/>
      <c r="AAL24" s="50"/>
      <c r="AAP24" s="50"/>
      <c r="AAT24" s="50"/>
      <c r="AAX24" s="50"/>
      <c r="ABB24" s="50"/>
      <c r="ABF24" s="50"/>
      <c r="ABJ24" s="50"/>
      <c r="ABN24" s="50"/>
      <c r="ABR24" s="50"/>
      <c r="ABV24" s="50"/>
      <c r="ABZ24" s="50"/>
      <c r="ACD24" s="50"/>
      <c r="ACH24" s="50"/>
      <c r="ACL24" s="50"/>
      <c r="ACP24" s="50"/>
      <c r="ACT24" s="50"/>
      <c r="ACX24" s="50"/>
      <c r="ADB24" s="50"/>
      <c r="ADF24" s="50"/>
      <c r="ADJ24" s="50"/>
      <c r="ADN24" s="50"/>
      <c r="ADR24" s="50"/>
      <c r="ADV24" s="50"/>
      <c r="ADZ24" s="50"/>
      <c r="AED24" s="50"/>
      <c r="AEH24" s="50"/>
      <c r="AEL24" s="50"/>
      <c r="AEP24" s="50"/>
      <c r="AET24" s="50"/>
      <c r="AEX24" s="50"/>
      <c r="AFB24" s="50"/>
      <c r="AFF24" s="50"/>
      <c r="AFJ24" s="50"/>
      <c r="AFN24" s="50"/>
      <c r="AFR24" s="50"/>
      <c r="AFV24" s="50"/>
      <c r="AFZ24" s="50"/>
      <c r="AGD24" s="50"/>
      <c r="AGH24" s="50"/>
      <c r="AGL24" s="50"/>
      <c r="AGP24" s="50"/>
      <c r="AGT24" s="50"/>
      <c r="AGX24" s="50"/>
      <c r="AHB24" s="50"/>
      <c r="AHF24" s="50"/>
      <c r="AHJ24" s="50"/>
      <c r="AHN24" s="50"/>
      <c r="AHR24" s="50"/>
      <c r="AHV24" s="50"/>
      <c r="AHZ24" s="50"/>
      <c r="AID24" s="50"/>
      <c r="AIH24" s="50"/>
      <c r="AIL24" s="50"/>
      <c r="AIP24" s="50"/>
      <c r="AIT24" s="50"/>
      <c r="AIX24" s="50"/>
      <c r="AJB24" s="50"/>
      <c r="AJF24" s="50"/>
      <c r="AJJ24" s="50"/>
      <c r="AJN24" s="50"/>
      <c r="AJR24" s="50"/>
      <c r="AJV24" s="50"/>
      <c r="AJZ24" s="50"/>
      <c r="AKD24" s="50"/>
      <c r="AKH24" s="50"/>
      <c r="AKL24" s="50"/>
      <c r="AKP24" s="50"/>
      <c r="AKT24" s="50"/>
      <c r="AKX24" s="50"/>
      <c r="ALB24" s="50"/>
      <c r="ALF24" s="50"/>
      <c r="ALJ24" s="50"/>
      <c r="ALN24" s="50"/>
      <c r="ALR24" s="50"/>
      <c r="ALV24" s="50"/>
      <c r="ALZ24" s="50"/>
      <c r="AMD24" s="50"/>
      <c r="AMH24" s="50"/>
      <c r="AML24" s="50"/>
      <c r="AMP24" s="50"/>
      <c r="AMT24" s="50"/>
      <c r="AMX24" s="50"/>
      <c r="ANB24" s="50"/>
      <c r="ANF24" s="50"/>
      <c r="ANJ24" s="50"/>
      <c r="ANN24" s="50"/>
      <c r="ANR24" s="50"/>
      <c r="ANV24" s="50"/>
      <c r="ANZ24" s="50"/>
      <c r="AOD24" s="50"/>
      <c r="AOH24" s="50"/>
      <c r="AOL24" s="50"/>
      <c r="AOP24" s="50"/>
      <c r="AOT24" s="50"/>
      <c r="AOX24" s="50"/>
      <c r="APB24" s="50"/>
      <c r="APF24" s="50"/>
      <c r="APJ24" s="50"/>
      <c r="APN24" s="50"/>
      <c r="APR24" s="50"/>
      <c r="APV24" s="50"/>
      <c r="APZ24" s="50"/>
      <c r="AQD24" s="50"/>
      <c r="AQH24" s="50"/>
      <c r="AQL24" s="50"/>
      <c r="AQP24" s="50"/>
      <c r="AQT24" s="50"/>
      <c r="AQX24" s="50"/>
      <c r="ARB24" s="50"/>
      <c r="ARF24" s="50"/>
      <c r="ARJ24" s="50"/>
      <c r="ARN24" s="50"/>
      <c r="ARR24" s="50"/>
      <c r="ARV24" s="50"/>
      <c r="ARZ24" s="50"/>
      <c r="ASD24" s="50"/>
      <c r="ASH24" s="50"/>
      <c r="ASL24" s="50"/>
      <c r="ASP24" s="50"/>
      <c r="AST24" s="50"/>
      <c r="ASX24" s="50"/>
      <c r="ATB24" s="50"/>
      <c r="ATF24" s="50"/>
      <c r="ATJ24" s="50"/>
      <c r="ATN24" s="50"/>
      <c r="ATR24" s="50"/>
      <c r="ATV24" s="50"/>
      <c r="ATZ24" s="50"/>
      <c r="AUD24" s="50"/>
      <c r="AUH24" s="50"/>
      <c r="AUL24" s="50"/>
      <c r="AUP24" s="50"/>
      <c r="AUT24" s="50"/>
      <c r="AUX24" s="50"/>
      <c r="AVB24" s="50"/>
      <c r="AVF24" s="50"/>
      <c r="AVJ24" s="50"/>
      <c r="AVN24" s="50"/>
      <c r="AVR24" s="50"/>
      <c r="AVV24" s="50"/>
      <c r="AVZ24" s="50"/>
      <c r="AWD24" s="50"/>
      <c r="AWH24" s="50"/>
      <c r="AWL24" s="50"/>
      <c r="AWP24" s="50"/>
      <c r="AWT24" s="50"/>
      <c r="AWX24" s="50"/>
      <c r="AXB24" s="50"/>
      <c r="AXF24" s="50"/>
      <c r="AXJ24" s="50"/>
      <c r="AXN24" s="50"/>
      <c r="AXR24" s="50"/>
      <c r="AXV24" s="50"/>
      <c r="AXZ24" s="50"/>
      <c r="AYD24" s="50"/>
      <c r="AYH24" s="50"/>
      <c r="AYL24" s="50"/>
      <c r="AYP24" s="50"/>
      <c r="AYT24" s="50"/>
      <c r="AYX24" s="50"/>
      <c r="AZB24" s="50"/>
      <c r="AZF24" s="50"/>
      <c r="AZJ24" s="50"/>
      <c r="AZN24" s="50"/>
      <c r="AZR24" s="50"/>
      <c r="AZV24" s="50"/>
      <c r="AZZ24" s="50"/>
      <c r="BAD24" s="50"/>
      <c r="BAH24" s="50"/>
      <c r="BAL24" s="50"/>
      <c r="BAP24" s="50"/>
      <c r="BAT24" s="50"/>
      <c r="BAX24" s="50"/>
      <c r="BBB24" s="50"/>
      <c r="BBF24" s="50"/>
      <c r="BBJ24" s="50"/>
      <c r="BBN24" s="50"/>
      <c r="BBR24" s="50"/>
      <c r="BBV24" s="50"/>
      <c r="BBZ24" s="50"/>
      <c r="BCD24" s="50"/>
      <c r="BCH24" s="50"/>
      <c r="BCL24" s="50"/>
      <c r="BCP24" s="50"/>
      <c r="BCT24" s="50"/>
      <c r="BCX24" s="50"/>
      <c r="BDB24" s="50"/>
      <c r="BDF24" s="50"/>
      <c r="BDJ24" s="50"/>
      <c r="BDN24" s="50"/>
      <c r="BDR24" s="50"/>
      <c r="BDV24" s="50"/>
      <c r="BDZ24" s="50"/>
      <c r="BED24" s="50"/>
      <c r="BEH24" s="50"/>
      <c r="BEL24" s="50"/>
      <c r="BEP24" s="50"/>
      <c r="BET24" s="50"/>
      <c r="BEX24" s="50"/>
      <c r="BFB24" s="50"/>
      <c r="BFF24" s="50"/>
      <c r="BFJ24" s="50"/>
      <c r="BFN24" s="50"/>
      <c r="BFR24" s="50"/>
      <c r="BFV24" s="50"/>
      <c r="BFZ24" s="50"/>
      <c r="BGD24" s="50"/>
      <c r="BGH24" s="50"/>
      <c r="BGL24" s="50"/>
      <c r="BGP24" s="50"/>
      <c r="BGT24" s="50"/>
      <c r="BGX24" s="50"/>
      <c r="BHB24" s="50"/>
      <c r="BHF24" s="50"/>
      <c r="BHJ24" s="50"/>
      <c r="BHN24" s="50"/>
      <c r="BHR24" s="50"/>
      <c r="BHV24" s="50"/>
      <c r="BHZ24" s="50"/>
      <c r="BID24" s="50"/>
      <c r="BIH24" s="50"/>
      <c r="BIL24" s="50"/>
      <c r="BIP24" s="50"/>
      <c r="BIT24" s="50"/>
      <c r="BIX24" s="50"/>
      <c r="BJB24" s="50"/>
      <c r="BJF24" s="50"/>
      <c r="BJJ24" s="50"/>
      <c r="BJN24" s="50"/>
      <c r="BJR24" s="50"/>
      <c r="BJV24" s="50"/>
      <c r="BJZ24" s="50"/>
      <c r="BKD24" s="50"/>
      <c r="BKH24" s="50"/>
      <c r="BKL24" s="50"/>
      <c r="BKP24" s="50"/>
      <c r="BKT24" s="50"/>
      <c r="BKX24" s="50"/>
      <c r="BLB24" s="50"/>
      <c r="BLF24" s="50"/>
      <c r="BLJ24" s="50"/>
      <c r="BLN24" s="50"/>
      <c r="BLR24" s="50"/>
      <c r="BLV24" s="50"/>
      <c r="BLZ24" s="50"/>
      <c r="BMD24" s="50"/>
      <c r="BMH24" s="50"/>
      <c r="BML24" s="50"/>
      <c r="BMP24" s="50"/>
      <c r="BMT24" s="50"/>
      <c r="BMX24" s="50"/>
      <c r="BNB24" s="50"/>
      <c r="BNF24" s="50"/>
      <c r="BNJ24" s="50"/>
      <c r="BNN24" s="50"/>
      <c r="BNR24" s="50"/>
      <c r="BNV24" s="50"/>
      <c r="BNZ24" s="50"/>
      <c r="BOD24" s="50"/>
      <c r="BOH24" s="50"/>
      <c r="BOL24" s="50"/>
      <c r="BOP24" s="50"/>
      <c r="BOT24" s="50"/>
      <c r="BOX24" s="50"/>
      <c r="BPB24" s="50"/>
      <c r="BPF24" s="50"/>
      <c r="BPJ24" s="50"/>
      <c r="BPN24" s="50"/>
      <c r="BPR24" s="50"/>
      <c r="BPV24" s="50"/>
      <c r="BPZ24" s="50"/>
      <c r="BQD24" s="50"/>
      <c r="BQH24" s="50"/>
      <c r="BQL24" s="50"/>
      <c r="BQP24" s="50"/>
      <c r="BQT24" s="50"/>
      <c r="BQX24" s="50"/>
      <c r="BRB24" s="50"/>
      <c r="BRF24" s="50"/>
      <c r="BRJ24" s="50"/>
      <c r="BRN24" s="50"/>
      <c r="BRR24" s="50"/>
      <c r="BRV24" s="50"/>
      <c r="BRZ24" s="50"/>
      <c r="BSD24" s="50"/>
      <c r="BSH24" s="50"/>
      <c r="BSL24" s="50"/>
      <c r="BSP24" s="50"/>
      <c r="BST24" s="50"/>
      <c r="BSX24" s="50"/>
      <c r="BTB24" s="50"/>
      <c r="BTF24" s="50"/>
      <c r="BTJ24" s="50"/>
      <c r="BTN24" s="50"/>
      <c r="BTR24" s="50"/>
      <c r="BTV24" s="50"/>
      <c r="BTZ24" s="50"/>
      <c r="BUD24" s="50"/>
      <c r="BUH24" s="50"/>
      <c r="BUL24" s="50"/>
      <c r="BUP24" s="50"/>
      <c r="BUT24" s="50"/>
      <c r="BUX24" s="50"/>
      <c r="BVB24" s="50"/>
      <c r="BVF24" s="50"/>
      <c r="BVJ24" s="50"/>
      <c r="BVN24" s="50"/>
      <c r="BVR24" s="50"/>
      <c r="BVV24" s="50"/>
      <c r="BVZ24" s="50"/>
      <c r="BWD24" s="50"/>
      <c r="BWH24" s="50"/>
      <c r="BWL24" s="50"/>
      <c r="BWP24" s="50"/>
      <c r="BWT24" s="50"/>
      <c r="BWX24" s="50"/>
      <c r="BXB24" s="50"/>
      <c r="BXF24" s="50"/>
      <c r="BXJ24" s="50"/>
      <c r="BXN24" s="50"/>
      <c r="BXR24" s="50"/>
      <c r="BXV24" s="50"/>
      <c r="BXZ24" s="50"/>
      <c r="BYD24" s="50"/>
      <c r="BYH24" s="50"/>
      <c r="BYL24" s="50"/>
      <c r="BYP24" s="50"/>
      <c r="BYT24" s="50"/>
      <c r="BYX24" s="50"/>
      <c r="BZB24" s="50"/>
      <c r="BZF24" s="50"/>
      <c r="BZJ24" s="50"/>
      <c r="BZN24" s="50"/>
      <c r="BZR24" s="50"/>
      <c r="BZV24" s="50"/>
      <c r="BZZ24" s="50"/>
      <c r="CAD24" s="50"/>
      <c r="CAH24" s="50"/>
      <c r="CAL24" s="50"/>
      <c r="CAP24" s="50"/>
      <c r="CAT24" s="50"/>
      <c r="CAX24" s="50"/>
      <c r="CBB24" s="50"/>
      <c r="CBF24" s="50"/>
      <c r="CBJ24" s="50"/>
      <c r="CBN24" s="50"/>
      <c r="CBR24" s="50"/>
      <c r="CBV24" s="50"/>
      <c r="CBZ24" s="50"/>
      <c r="CCD24" s="50"/>
      <c r="CCH24" s="50"/>
      <c r="CCL24" s="50"/>
      <c r="CCP24" s="50"/>
      <c r="CCT24" s="50"/>
      <c r="CCX24" s="50"/>
      <c r="CDB24" s="50"/>
      <c r="CDF24" s="50"/>
      <c r="CDJ24" s="50"/>
      <c r="CDN24" s="50"/>
      <c r="CDR24" s="50"/>
      <c r="CDV24" s="50"/>
      <c r="CDZ24" s="50"/>
      <c r="CED24" s="50"/>
      <c r="CEH24" s="50"/>
      <c r="CEL24" s="50"/>
      <c r="CEP24" s="50"/>
      <c r="CET24" s="50"/>
      <c r="CEX24" s="50"/>
      <c r="CFB24" s="50"/>
      <c r="CFF24" s="50"/>
      <c r="CFJ24" s="50"/>
      <c r="CFN24" s="50"/>
      <c r="CFR24" s="50"/>
      <c r="CFV24" s="50"/>
      <c r="CFZ24" s="50"/>
      <c r="CGD24" s="50"/>
      <c r="CGH24" s="50"/>
      <c r="CGL24" s="50"/>
      <c r="CGP24" s="50"/>
      <c r="CGT24" s="50"/>
      <c r="CGX24" s="50"/>
      <c r="CHB24" s="50"/>
      <c r="CHF24" s="50"/>
      <c r="CHJ24" s="50"/>
      <c r="CHN24" s="50"/>
      <c r="CHR24" s="50"/>
      <c r="CHV24" s="50"/>
      <c r="CHZ24" s="50"/>
      <c r="CID24" s="50"/>
      <c r="CIH24" s="50"/>
      <c r="CIL24" s="50"/>
      <c r="CIP24" s="50"/>
      <c r="CIT24" s="50"/>
      <c r="CIX24" s="50"/>
      <c r="CJB24" s="50"/>
      <c r="CJF24" s="50"/>
      <c r="CJJ24" s="50"/>
      <c r="CJN24" s="50"/>
      <c r="CJR24" s="50"/>
      <c r="CJV24" s="50"/>
      <c r="CJZ24" s="50"/>
      <c r="CKD24" s="50"/>
      <c r="CKH24" s="50"/>
      <c r="CKL24" s="50"/>
      <c r="CKP24" s="50"/>
      <c r="CKT24" s="50"/>
      <c r="CKX24" s="50"/>
      <c r="CLB24" s="50"/>
      <c r="CLF24" s="50"/>
      <c r="CLJ24" s="50"/>
      <c r="CLN24" s="50"/>
      <c r="CLR24" s="50"/>
      <c r="CLV24" s="50"/>
      <c r="CLZ24" s="50"/>
      <c r="CMD24" s="50"/>
      <c r="CMH24" s="50"/>
      <c r="CML24" s="50"/>
      <c r="CMP24" s="50"/>
      <c r="CMT24" s="50"/>
      <c r="CMX24" s="50"/>
      <c r="CNB24" s="50"/>
      <c r="CNF24" s="50"/>
      <c r="CNJ24" s="50"/>
      <c r="CNN24" s="50"/>
      <c r="CNR24" s="50"/>
      <c r="CNV24" s="50"/>
      <c r="CNZ24" s="50"/>
      <c r="COD24" s="50"/>
      <c r="COH24" s="50"/>
      <c r="COL24" s="50"/>
      <c r="COP24" s="50"/>
      <c r="COT24" s="50"/>
      <c r="COX24" s="50"/>
      <c r="CPB24" s="50"/>
      <c r="CPF24" s="50"/>
      <c r="CPJ24" s="50"/>
      <c r="CPN24" s="50"/>
      <c r="CPR24" s="50"/>
      <c r="CPV24" s="50"/>
      <c r="CPZ24" s="50"/>
      <c r="CQD24" s="50"/>
      <c r="CQH24" s="50"/>
      <c r="CQL24" s="50"/>
      <c r="CQP24" s="50"/>
      <c r="CQT24" s="50"/>
      <c r="CQX24" s="50"/>
      <c r="CRB24" s="50"/>
      <c r="CRF24" s="50"/>
      <c r="CRJ24" s="50"/>
      <c r="CRN24" s="50"/>
      <c r="CRR24" s="50"/>
      <c r="CRV24" s="50"/>
      <c r="CRZ24" s="50"/>
      <c r="CSD24" s="50"/>
      <c r="CSH24" s="50"/>
      <c r="CSL24" s="50"/>
      <c r="CSP24" s="50"/>
      <c r="CST24" s="50"/>
      <c r="CSX24" s="50"/>
      <c r="CTB24" s="50"/>
      <c r="CTF24" s="50"/>
      <c r="CTJ24" s="50"/>
      <c r="CTN24" s="50"/>
      <c r="CTR24" s="50"/>
      <c r="CTV24" s="50"/>
      <c r="CTZ24" s="50"/>
      <c r="CUD24" s="50"/>
      <c r="CUH24" s="50"/>
      <c r="CUL24" s="50"/>
      <c r="CUP24" s="50"/>
      <c r="CUT24" s="50"/>
      <c r="CUX24" s="50"/>
      <c r="CVB24" s="50"/>
      <c r="CVF24" s="50"/>
      <c r="CVJ24" s="50"/>
      <c r="CVN24" s="50"/>
      <c r="CVR24" s="50"/>
      <c r="CVV24" s="50"/>
      <c r="CVZ24" s="50"/>
      <c r="CWD24" s="50"/>
      <c r="CWH24" s="50"/>
      <c r="CWL24" s="50"/>
      <c r="CWP24" s="50"/>
      <c r="CWT24" s="50"/>
      <c r="CWX24" s="50"/>
      <c r="CXB24" s="50"/>
      <c r="CXF24" s="50"/>
      <c r="CXJ24" s="50"/>
      <c r="CXN24" s="50"/>
      <c r="CXR24" s="50"/>
      <c r="CXV24" s="50"/>
      <c r="CXZ24" s="50"/>
      <c r="CYD24" s="50"/>
      <c r="CYH24" s="50"/>
      <c r="CYL24" s="50"/>
      <c r="CYP24" s="50"/>
      <c r="CYT24" s="50"/>
      <c r="CYX24" s="50"/>
      <c r="CZB24" s="50"/>
      <c r="CZF24" s="50"/>
      <c r="CZJ24" s="50"/>
      <c r="CZN24" s="50"/>
      <c r="CZR24" s="50"/>
      <c r="CZV24" s="50"/>
      <c r="CZZ24" s="50"/>
      <c r="DAD24" s="50"/>
      <c r="DAH24" s="50"/>
      <c r="DAL24" s="50"/>
      <c r="DAP24" s="50"/>
      <c r="DAT24" s="50"/>
      <c r="DAX24" s="50"/>
      <c r="DBB24" s="50"/>
      <c r="DBF24" s="50"/>
      <c r="DBJ24" s="50"/>
      <c r="DBN24" s="50"/>
      <c r="DBR24" s="50"/>
      <c r="DBV24" s="50"/>
      <c r="DBZ24" s="50"/>
      <c r="DCD24" s="50"/>
      <c r="DCH24" s="50"/>
      <c r="DCL24" s="50"/>
      <c r="DCP24" s="50"/>
      <c r="DCT24" s="50"/>
      <c r="DCX24" s="50"/>
      <c r="DDB24" s="50"/>
      <c r="DDF24" s="50"/>
      <c r="DDJ24" s="50"/>
      <c r="DDN24" s="50"/>
      <c r="DDR24" s="50"/>
      <c r="DDV24" s="50"/>
      <c r="DDZ24" s="50"/>
      <c r="DED24" s="50"/>
      <c r="DEH24" s="50"/>
      <c r="DEL24" s="50"/>
      <c r="DEP24" s="50"/>
      <c r="DET24" s="50"/>
      <c r="DEX24" s="50"/>
      <c r="DFB24" s="50"/>
      <c r="DFF24" s="50"/>
      <c r="DFJ24" s="50"/>
      <c r="DFN24" s="50"/>
      <c r="DFR24" s="50"/>
      <c r="DFV24" s="50"/>
      <c r="DFZ24" s="50"/>
      <c r="DGD24" s="50"/>
      <c r="DGH24" s="50"/>
      <c r="DGL24" s="50"/>
      <c r="DGP24" s="50"/>
      <c r="DGT24" s="50"/>
      <c r="DGX24" s="50"/>
      <c r="DHB24" s="50"/>
      <c r="DHF24" s="50"/>
      <c r="DHJ24" s="50"/>
      <c r="DHN24" s="50"/>
      <c r="DHR24" s="50"/>
      <c r="DHV24" s="50"/>
      <c r="DHZ24" s="50"/>
      <c r="DID24" s="50"/>
      <c r="DIH24" s="50"/>
      <c r="DIL24" s="50"/>
      <c r="DIP24" s="50"/>
      <c r="DIT24" s="50"/>
      <c r="DIX24" s="50"/>
      <c r="DJB24" s="50"/>
      <c r="DJF24" s="50"/>
      <c r="DJJ24" s="50"/>
      <c r="DJN24" s="50"/>
      <c r="DJR24" s="50"/>
      <c r="DJV24" s="50"/>
      <c r="DJZ24" s="50"/>
      <c r="DKD24" s="50"/>
      <c r="DKH24" s="50"/>
      <c r="DKL24" s="50"/>
      <c r="DKP24" s="50"/>
      <c r="DKT24" s="50"/>
      <c r="DKX24" s="50"/>
      <c r="DLB24" s="50"/>
      <c r="DLF24" s="50"/>
      <c r="DLJ24" s="50"/>
      <c r="DLN24" s="50"/>
      <c r="DLR24" s="50"/>
      <c r="DLV24" s="50"/>
      <c r="DLZ24" s="50"/>
      <c r="DMD24" s="50"/>
      <c r="DMH24" s="50"/>
      <c r="DML24" s="50"/>
      <c r="DMP24" s="50"/>
      <c r="DMT24" s="50"/>
      <c r="DMX24" s="50"/>
      <c r="DNB24" s="50"/>
      <c r="DNF24" s="50"/>
      <c r="DNJ24" s="50"/>
      <c r="DNN24" s="50"/>
      <c r="DNR24" s="50"/>
      <c r="DNV24" s="50"/>
      <c r="DNZ24" s="50"/>
      <c r="DOD24" s="50"/>
      <c r="DOH24" s="50"/>
      <c r="DOL24" s="50"/>
      <c r="DOP24" s="50"/>
      <c r="DOT24" s="50"/>
      <c r="DOX24" s="50"/>
      <c r="DPB24" s="50"/>
      <c r="DPF24" s="50"/>
      <c r="DPJ24" s="50"/>
      <c r="DPN24" s="50"/>
      <c r="DPR24" s="50"/>
      <c r="DPV24" s="50"/>
      <c r="DPZ24" s="50"/>
      <c r="DQD24" s="50"/>
      <c r="DQH24" s="50"/>
      <c r="DQL24" s="50"/>
      <c r="DQP24" s="50"/>
      <c r="DQT24" s="50"/>
      <c r="DQX24" s="50"/>
      <c r="DRB24" s="50"/>
      <c r="DRF24" s="50"/>
      <c r="DRJ24" s="50"/>
      <c r="DRN24" s="50"/>
      <c r="DRR24" s="50"/>
      <c r="DRV24" s="50"/>
      <c r="DRZ24" s="50"/>
      <c r="DSD24" s="50"/>
      <c r="DSH24" s="50"/>
      <c r="DSL24" s="50"/>
      <c r="DSP24" s="50"/>
      <c r="DST24" s="50"/>
      <c r="DSX24" s="50"/>
      <c r="DTB24" s="50"/>
      <c r="DTF24" s="50"/>
      <c r="DTJ24" s="50"/>
      <c r="DTN24" s="50"/>
      <c r="DTR24" s="50"/>
      <c r="DTV24" s="50"/>
      <c r="DTZ24" s="50"/>
      <c r="DUD24" s="50"/>
      <c r="DUH24" s="50"/>
      <c r="DUL24" s="50"/>
      <c r="DUP24" s="50"/>
      <c r="DUT24" s="50"/>
      <c r="DUX24" s="50"/>
      <c r="DVB24" s="50"/>
      <c r="DVF24" s="50"/>
      <c r="DVJ24" s="50"/>
      <c r="DVN24" s="50"/>
      <c r="DVR24" s="50"/>
      <c r="DVV24" s="50"/>
      <c r="DVZ24" s="50"/>
      <c r="DWD24" s="50"/>
      <c r="DWH24" s="50"/>
      <c r="DWL24" s="50"/>
      <c r="DWP24" s="50"/>
      <c r="DWT24" s="50"/>
      <c r="DWX24" s="50"/>
      <c r="DXB24" s="50"/>
      <c r="DXF24" s="50"/>
      <c r="DXJ24" s="50"/>
      <c r="DXN24" s="50"/>
      <c r="DXR24" s="50"/>
      <c r="DXV24" s="50"/>
      <c r="DXZ24" s="50"/>
      <c r="DYD24" s="50"/>
      <c r="DYH24" s="50"/>
      <c r="DYL24" s="50"/>
      <c r="DYP24" s="50"/>
      <c r="DYT24" s="50"/>
      <c r="DYX24" s="50"/>
      <c r="DZB24" s="50"/>
      <c r="DZF24" s="50"/>
      <c r="DZJ24" s="50"/>
      <c r="DZN24" s="50"/>
      <c r="DZR24" s="50"/>
      <c r="DZV24" s="50"/>
      <c r="DZZ24" s="50"/>
      <c r="EAD24" s="50"/>
      <c r="EAH24" s="50"/>
      <c r="EAL24" s="50"/>
      <c r="EAP24" s="50"/>
      <c r="EAT24" s="50"/>
      <c r="EAX24" s="50"/>
      <c r="EBB24" s="50"/>
      <c r="EBF24" s="50"/>
      <c r="EBJ24" s="50"/>
      <c r="EBN24" s="50"/>
      <c r="EBR24" s="50"/>
      <c r="EBV24" s="50"/>
      <c r="EBZ24" s="50"/>
      <c r="ECD24" s="50"/>
      <c r="ECH24" s="50"/>
      <c r="ECL24" s="50"/>
      <c r="ECP24" s="50"/>
      <c r="ECT24" s="50"/>
      <c r="ECX24" s="50"/>
      <c r="EDB24" s="50"/>
      <c r="EDF24" s="50"/>
      <c r="EDJ24" s="50"/>
      <c r="EDN24" s="50"/>
      <c r="EDR24" s="50"/>
      <c r="EDV24" s="50"/>
      <c r="EDZ24" s="50"/>
      <c r="EED24" s="50"/>
      <c r="EEH24" s="50"/>
      <c r="EEL24" s="50"/>
      <c r="EEP24" s="50"/>
      <c r="EET24" s="50"/>
      <c r="EEX24" s="50"/>
      <c r="EFB24" s="50"/>
      <c r="EFF24" s="50"/>
      <c r="EFJ24" s="50"/>
      <c r="EFN24" s="50"/>
      <c r="EFR24" s="50"/>
      <c r="EFV24" s="50"/>
      <c r="EFZ24" s="50"/>
      <c r="EGD24" s="50"/>
      <c r="EGH24" s="50"/>
      <c r="EGL24" s="50"/>
      <c r="EGP24" s="50"/>
      <c r="EGT24" s="50"/>
      <c r="EGX24" s="50"/>
      <c r="EHB24" s="50"/>
      <c r="EHF24" s="50"/>
      <c r="EHJ24" s="50"/>
      <c r="EHN24" s="50"/>
      <c r="EHR24" s="50"/>
      <c r="EHV24" s="50"/>
      <c r="EHZ24" s="50"/>
      <c r="EID24" s="50"/>
      <c r="EIH24" s="50"/>
      <c r="EIL24" s="50"/>
      <c r="EIP24" s="50"/>
      <c r="EIT24" s="50"/>
      <c r="EIX24" s="50"/>
      <c r="EJB24" s="50"/>
      <c r="EJF24" s="50"/>
      <c r="EJJ24" s="50"/>
      <c r="EJN24" s="50"/>
      <c r="EJR24" s="50"/>
      <c r="EJV24" s="50"/>
      <c r="EJZ24" s="50"/>
      <c r="EKD24" s="50"/>
      <c r="EKH24" s="50"/>
      <c r="EKL24" s="50"/>
      <c r="EKP24" s="50"/>
      <c r="EKT24" s="50"/>
      <c r="EKX24" s="50"/>
      <c r="ELB24" s="50"/>
      <c r="ELF24" s="50"/>
      <c r="ELJ24" s="50"/>
      <c r="ELN24" s="50"/>
      <c r="ELR24" s="50"/>
      <c r="ELV24" s="50"/>
      <c r="ELZ24" s="50"/>
      <c r="EMD24" s="50"/>
      <c r="EMH24" s="50"/>
      <c r="EML24" s="50"/>
      <c r="EMP24" s="50"/>
      <c r="EMT24" s="50"/>
      <c r="EMX24" s="50"/>
      <c r="ENB24" s="50"/>
      <c r="ENF24" s="50"/>
      <c r="ENJ24" s="50"/>
      <c r="ENN24" s="50"/>
      <c r="ENR24" s="50"/>
      <c r="ENV24" s="50"/>
      <c r="ENZ24" s="50"/>
      <c r="EOD24" s="50"/>
      <c r="EOH24" s="50"/>
      <c r="EOL24" s="50"/>
      <c r="EOP24" s="50"/>
      <c r="EOT24" s="50"/>
      <c r="EOX24" s="50"/>
      <c r="EPB24" s="50"/>
      <c r="EPF24" s="50"/>
      <c r="EPJ24" s="50"/>
      <c r="EPN24" s="50"/>
      <c r="EPR24" s="50"/>
      <c r="EPV24" s="50"/>
      <c r="EPZ24" s="50"/>
      <c r="EQD24" s="50"/>
      <c r="EQH24" s="50"/>
      <c r="EQL24" s="50"/>
      <c r="EQP24" s="50"/>
      <c r="EQT24" s="50"/>
      <c r="EQX24" s="50"/>
      <c r="ERB24" s="50"/>
      <c r="ERF24" s="50"/>
      <c r="ERJ24" s="50"/>
      <c r="ERN24" s="50"/>
      <c r="ERR24" s="50"/>
      <c r="ERV24" s="50"/>
      <c r="ERZ24" s="50"/>
      <c r="ESD24" s="50"/>
      <c r="ESH24" s="50"/>
      <c r="ESL24" s="50"/>
      <c r="ESP24" s="50"/>
      <c r="EST24" s="50"/>
      <c r="ESX24" s="50"/>
      <c r="ETB24" s="50"/>
      <c r="ETF24" s="50"/>
      <c r="ETJ24" s="50"/>
      <c r="ETN24" s="50"/>
      <c r="ETR24" s="50"/>
      <c r="ETV24" s="50"/>
      <c r="ETZ24" s="50"/>
      <c r="EUD24" s="50"/>
      <c r="EUH24" s="50"/>
      <c r="EUL24" s="50"/>
      <c r="EUP24" s="50"/>
      <c r="EUT24" s="50"/>
      <c r="EUX24" s="50"/>
      <c r="EVB24" s="50"/>
      <c r="EVF24" s="50"/>
      <c r="EVJ24" s="50"/>
      <c r="EVN24" s="50"/>
      <c r="EVR24" s="50"/>
      <c r="EVV24" s="50"/>
      <c r="EVZ24" s="50"/>
      <c r="EWD24" s="50"/>
      <c r="EWH24" s="50"/>
      <c r="EWL24" s="50"/>
      <c r="EWP24" s="50"/>
      <c r="EWT24" s="50"/>
      <c r="EWX24" s="50"/>
      <c r="EXB24" s="50"/>
      <c r="EXF24" s="50"/>
      <c r="EXJ24" s="50"/>
      <c r="EXN24" s="50"/>
      <c r="EXR24" s="50"/>
      <c r="EXV24" s="50"/>
      <c r="EXZ24" s="50"/>
      <c r="EYD24" s="50"/>
      <c r="EYH24" s="50"/>
      <c r="EYL24" s="50"/>
      <c r="EYP24" s="50"/>
      <c r="EYT24" s="50"/>
      <c r="EYX24" s="50"/>
      <c r="EZB24" s="50"/>
      <c r="EZF24" s="50"/>
      <c r="EZJ24" s="50"/>
      <c r="EZN24" s="50"/>
      <c r="EZR24" s="50"/>
      <c r="EZV24" s="50"/>
      <c r="EZZ24" s="50"/>
      <c r="FAD24" s="50"/>
      <c r="FAH24" s="50"/>
      <c r="FAL24" s="50"/>
      <c r="FAP24" s="50"/>
      <c r="FAT24" s="50"/>
      <c r="FAX24" s="50"/>
      <c r="FBB24" s="50"/>
      <c r="FBF24" s="50"/>
      <c r="FBJ24" s="50"/>
      <c r="FBN24" s="50"/>
      <c r="FBR24" s="50"/>
      <c r="FBV24" s="50"/>
      <c r="FBZ24" s="50"/>
      <c r="FCD24" s="50"/>
      <c r="FCH24" s="50"/>
      <c r="FCL24" s="50"/>
      <c r="FCP24" s="50"/>
      <c r="FCT24" s="50"/>
      <c r="FCX24" s="50"/>
      <c r="FDB24" s="50"/>
      <c r="FDF24" s="50"/>
      <c r="FDJ24" s="50"/>
      <c r="FDN24" s="50"/>
      <c r="FDR24" s="50"/>
      <c r="FDV24" s="50"/>
      <c r="FDZ24" s="50"/>
      <c r="FED24" s="50"/>
      <c r="FEH24" s="50"/>
      <c r="FEL24" s="50"/>
      <c r="FEP24" s="50"/>
      <c r="FET24" s="50"/>
      <c r="FEX24" s="50"/>
      <c r="FFB24" s="50"/>
      <c r="FFF24" s="50"/>
      <c r="FFJ24" s="50"/>
      <c r="FFN24" s="50"/>
      <c r="FFR24" s="50"/>
      <c r="FFV24" s="50"/>
      <c r="FFZ24" s="50"/>
      <c r="FGD24" s="50"/>
      <c r="FGH24" s="50"/>
      <c r="FGL24" s="50"/>
      <c r="FGP24" s="50"/>
      <c r="FGT24" s="50"/>
      <c r="FGX24" s="50"/>
      <c r="FHB24" s="50"/>
      <c r="FHF24" s="50"/>
      <c r="FHJ24" s="50"/>
      <c r="FHN24" s="50"/>
      <c r="FHR24" s="50"/>
      <c r="FHV24" s="50"/>
      <c r="FHZ24" s="50"/>
      <c r="FID24" s="50"/>
      <c r="FIH24" s="50"/>
      <c r="FIL24" s="50"/>
      <c r="FIP24" s="50"/>
      <c r="FIT24" s="50"/>
      <c r="FIX24" s="50"/>
      <c r="FJB24" s="50"/>
      <c r="FJF24" s="50"/>
      <c r="FJJ24" s="50"/>
      <c r="FJN24" s="50"/>
      <c r="FJR24" s="50"/>
      <c r="FJV24" s="50"/>
      <c r="FJZ24" s="50"/>
      <c r="FKD24" s="50"/>
      <c r="FKH24" s="50"/>
      <c r="FKL24" s="50"/>
      <c r="FKP24" s="50"/>
      <c r="FKT24" s="50"/>
      <c r="FKX24" s="50"/>
      <c r="FLB24" s="50"/>
      <c r="FLF24" s="50"/>
      <c r="FLJ24" s="50"/>
      <c r="FLN24" s="50"/>
      <c r="FLR24" s="50"/>
      <c r="FLV24" s="50"/>
      <c r="FLZ24" s="50"/>
      <c r="FMD24" s="50"/>
      <c r="FMH24" s="50"/>
      <c r="FML24" s="50"/>
      <c r="FMP24" s="50"/>
      <c r="FMT24" s="50"/>
      <c r="FMX24" s="50"/>
      <c r="FNB24" s="50"/>
      <c r="FNF24" s="50"/>
      <c r="FNJ24" s="50"/>
      <c r="FNN24" s="50"/>
      <c r="FNR24" s="50"/>
      <c r="FNV24" s="50"/>
      <c r="FNZ24" s="50"/>
      <c r="FOD24" s="50"/>
      <c r="FOH24" s="50"/>
      <c r="FOL24" s="50"/>
      <c r="FOP24" s="50"/>
      <c r="FOT24" s="50"/>
      <c r="FOX24" s="50"/>
      <c r="FPB24" s="50"/>
      <c r="FPF24" s="50"/>
      <c r="FPJ24" s="50"/>
      <c r="FPN24" s="50"/>
      <c r="FPR24" s="50"/>
      <c r="FPV24" s="50"/>
      <c r="FPZ24" s="50"/>
      <c r="FQD24" s="50"/>
      <c r="FQH24" s="50"/>
      <c r="FQL24" s="50"/>
      <c r="FQP24" s="50"/>
      <c r="FQT24" s="50"/>
      <c r="FQX24" s="50"/>
      <c r="FRB24" s="50"/>
      <c r="FRF24" s="50"/>
      <c r="FRJ24" s="50"/>
      <c r="FRN24" s="50"/>
      <c r="FRR24" s="50"/>
      <c r="FRV24" s="50"/>
      <c r="FRZ24" s="50"/>
      <c r="FSD24" s="50"/>
      <c r="FSH24" s="50"/>
      <c r="FSL24" s="50"/>
      <c r="FSP24" s="50"/>
      <c r="FST24" s="50"/>
      <c r="FSX24" s="50"/>
      <c r="FTB24" s="50"/>
      <c r="FTF24" s="50"/>
      <c r="FTJ24" s="50"/>
      <c r="FTN24" s="50"/>
      <c r="FTR24" s="50"/>
      <c r="FTV24" s="50"/>
      <c r="FTZ24" s="50"/>
      <c r="FUD24" s="50"/>
      <c r="FUH24" s="50"/>
      <c r="FUL24" s="50"/>
      <c r="FUP24" s="50"/>
      <c r="FUT24" s="50"/>
      <c r="FUX24" s="50"/>
      <c r="FVB24" s="50"/>
      <c r="FVF24" s="50"/>
      <c r="FVJ24" s="50"/>
      <c r="FVN24" s="50"/>
      <c r="FVR24" s="50"/>
      <c r="FVV24" s="50"/>
      <c r="FVZ24" s="50"/>
      <c r="FWD24" s="50"/>
      <c r="FWH24" s="50"/>
      <c r="FWL24" s="50"/>
      <c r="FWP24" s="50"/>
      <c r="FWT24" s="50"/>
      <c r="FWX24" s="50"/>
      <c r="FXB24" s="50"/>
      <c r="FXF24" s="50"/>
      <c r="FXJ24" s="50"/>
      <c r="FXN24" s="50"/>
      <c r="FXR24" s="50"/>
      <c r="FXV24" s="50"/>
      <c r="FXZ24" s="50"/>
      <c r="FYD24" s="50"/>
      <c r="FYH24" s="50"/>
      <c r="FYL24" s="50"/>
      <c r="FYP24" s="50"/>
      <c r="FYT24" s="50"/>
      <c r="FYX24" s="50"/>
      <c r="FZB24" s="50"/>
      <c r="FZF24" s="50"/>
      <c r="FZJ24" s="50"/>
      <c r="FZN24" s="50"/>
      <c r="FZR24" s="50"/>
      <c r="FZV24" s="50"/>
      <c r="FZZ24" s="50"/>
      <c r="GAD24" s="50"/>
      <c r="GAH24" s="50"/>
      <c r="GAL24" s="50"/>
      <c r="GAP24" s="50"/>
      <c r="GAT24" s="50"/>
      <c r="GAX24" s="50"/>
      <c r="GBB24" s="50"/>
      <c r="GBF24" s="50"/>
      <c r="GBJ24" s="50"/>
      <c r="GBN24" s="50"/>
      <c r="GBR24" s="50"/>
      <c r="GBV24" s="50"/>
      <c r="GBZ24" s="50"/>
      <c r="GCD24" s="50"/>
      <c r="GCH24" s="50"/>
      <c r="GCL24" s="50"/>
      <c r="GCP24" s="50"/>
      <c r="GCT24" s="50"/>
      <c r="GCX24" s="50"/>
      <c r="GDB24" s="50"/>
      <c r="GDF24" s="50"/>
      <c r="GDJ24" s="50"/>
      <c r="GDN24" s="50"/>
      <c r="GDR24" s="50"/>
      <c r="GDV24" s="50"/>
      <c r="GDZ24" s="50"/>
      <c r="GED24" s="50"/>
      <c r="GEH24" s="50"/>
      <c r="GEL24" s="50"/>
      <c r="GEP24" s="50"/>
      <c r="GET24" s="50"/>
      <c r="GEX24" s="50"/>
      <c r="GFB24" s="50"/>
      <c r="GFF24" s="50"/>
      <c r="GFJ24" s="50"/>
      <c r="GFN24" s="50"/>
      <c r="GFR24" s="50"/>
      <c r="GFV24" s="50"/>
      <c r="GFZ24" s="50"/>
      <c r="GGD24" s="50"/>
      <c r="GGH24" s="50"/>
      <c r="GGL24" s="50"/>
      <c r="GGP24" s="50"/>
      <c r="GGT24" s="50"/>
      <c r="GGX24" s="50"/>
      <c r="GHB24" s="50"/>
      <c r="GHF24" s="50"/>
      <c r="GHJ24" s="50"/>
      <c r="GHN24" s="50"/>
      <c r="GHR24" s="50"/>
      <c r="GHV24" s="50"/>
      <c r="GHZ24" s="50"/>
      <c r="GID24" s="50"/>
      <c r="GIH24" s="50"/>
      <c r="GIL24" s="50"/>
      <c r="GIP24" s="50"/>
      <c r="GIT24" s="50"/>
      <c r="GIX24" s="50"/>
      <c r="GJB24" s="50"/>
      <c r="GJF24" s="50"/>
      <c r="GJJ24" s="50"/>
      <c r="GJN24" s="50"/>
      <c r="GJR24" s="50"/>
      <c r="GJV24" s="50"/>
      <c r="GJZ24" s="50"/>
      <c r="GKD24" s="50"/>
      <c r="GKH24" s="50"/>
      <c r="GKL24" s="50"/>
      <c r="GKP24" s="50"/>
      <c r="GKT24" s="50"/>
      <c r="GKX24" s="50"/>
      <c r="GLB24" s="50"/>
      <c r="GLF24" s="50"/>
      <c r="GLJ24" s="50"/>
      <c r="GLN24" s="50"/>
      <c r="GLR24" s="50"/>
      <c r="GLV24" s="50"/>
      <c r="GLZ24" s="50"/>
      <c r="GMD24" s="50"/>
      <c r="GMH24" s="50"/>
      <c r="GML24" s="50"/>
      <c r="GMP24" s="50"/>
      <c r="GMT24" s="50"/>
      <c r="GMX24" s="50"/>
      <c r="GNB24" s="50"/>
      <c r="GNF24" s="50"/>
      <c r="GNJ24" s="50"/>
      <c r="GNN24" s="50"/>
      <c r="GNR24" s="50"/>
      <c r="GNV24" s="50"/>
      <c r="GNZ24" s="50"/>
      <c r="GOD24" s="50"/>
      <c r="GOH24" s="50"/>
      <c r="GOL24" s="50"/>
      <c r="GOP24" s="50"/>
      <c r="GOT24" s="50"/>
      <c r="GOX24" s="50"/>
      <c r="GPB24" s="50"/>
      <c r="GPF24" s="50"/>
      <c r="GPJ24" s="50"/>
      <c r="GPN24" s="50"/>
      <c r="GPR24" s="50"/>
      <c r="GPV24" s="50"/>
      <c r="GPZ24" s="50"/>
      <c r="GQD24" s="50"/>
      <c r="GQH24" s="50"/>
      <c r="GQL24" s="50"/>
      <c r="GQP24" s="50"/>
      <c r="GQT24" s="50"/>
      <c r="GQX24" s="50"/>
      <c r="GRB24" s="50"/>
      <c r="GRF24" s="50"/>
      <c r="GRJ24" s="50"/>
      <c r="GRN24" s="50"/>
      <c r="GRR24" s="50"/>
      <c r="GRV24" s="50"/>
      <c r="GRZ24" s="50"/>
      <c r="GSD24" s="50"/>
      <c r="GSH24" s="50"/>
      <c r="GSL24" s="50"/>
      <c r="GSP24" s="50"/>
      <c r="GST24" s="50"/>
      <c r="GSX24" s="50"/>
      <c r="GTB24" s="50"/>
      <c r="GTF24" s="50"/>
      <c r="GTJ24" s="50"/>
      <c r="GTN24" s="50"/>
      <c r="GTR24" s="50"/>
      <c r="GTV24" s="50"/>
      <c r="GTZ24" s="50"/>
      <c r="GUD24" s="50"/>
      <c r="GUH24" s="50"/>
      <c r="GUL24" s="50"/>
      <c r="GUP24" s="50"/>
      <c r="GUT24" s="50"/>
      <c r="GUX24" s="50"/>
      <c r="GVB24" s="50"/>
      <c r="GVF24" s="50"/>
      <c r="GVJ24" s="50"/>
      <c r="GVN24" s="50"/>
      <c r="GVR24" s="50"/>
      <c r="GVV24" s="50"/>
      <c r="GVZ24" s="50"/>
      <c r="GWD24" s="50"/>
      <c r="GWH24" s="50"/>
      <c r="GWL24" s="50"/>
      <c r="GWP24" s="50"/>
      <c r="GWT24" s="50"/>
      <c r="GWX24" s="50"/>
      <c r="GXB24" s="50"/>
      <c r="GXF24" s="50"/>
      <c r="GXJ24" s="50"/>
      <c r="GXN24" s="50"/>
      <c r="GXR24" s="50"/>
      <c r="GXV24" s="50"/>
      <c r="GXZ24" s="50"/>
      <c r="GYD24" s="50"/>
      <c r="GYH24" s="50"/>
      <c r="GYL24" s="50"/>
      <c r="GYP24" s="50"/>
      <c r="GYT24" s="50"/>
      <c r="GYX24" s="50"/>
      <c r="GZB24" s="50"/>
      <c r="GZF24" s="50"/>
      <c r="GZJ24" s="50"/>
      <c r="GZN24" s="50"/>
      <c r="GZR24" s="50"/>
      <c r="GZV24" s="50"/>
      <c r="GZZ24" s="50"/>
      <c r="HAD24" s="50"/>
      <c r="HAH24" s="50"/>
      <c r="HAL24" s="50"/>
      <c r="HAP24" s="50"/>
      <c r="HAT24" s="50"/>
      <c r="HAX24" s="50"/>
      <c r="HBB24" s="50"/>
      <c r="HBF24" s="50"/>
      <c r="HBJ24" s="50"/>
      <c r="HBN24" s="50"/>
      <c r="HBR24" s="50"/>
      <c r="HBV24" s="50"/>
      <c r="HBZ24" s="50"/>
      <c r="HCD24" s="50"/>
      <c r="HCH24" s="50"/>
      <c r="HCL24" s="50"/>
      <c r="HCP24" s="50"/>
      <c r="HCT24" s="50"/>
      <c r="HCX24" s="50"/>
      <c r="HDB24" s="50"/>
      <c r="HDF24" s="50"/>
      <c r="HDJ24" s="50"/>
      <c r="HDN24" s="50"/>
      <c r="HDR24" s="50"/>
      <c r="HDV24" s="50"/>
      <c r="HDZ24" s="50"/>
      <c r="HED24" s="50"/>
      <c r="HEH24" s="50"/>
      <c r="HEL24" s="50"/>
      <c r="HEP24" s="50"/>
      <c r="HET24" s="50"/>
      <c r="HEX24" s="50"/>
      <c r="HFB24" s="50"/>
      <c r="HFF24" s="50"/>
      <c r="HFJ24" s="50"/>
      <c r="HFN24" s="50"/>
      <c r="HFR24" s="50"/>
      <c r="HFV24" s="50"/>
      <c r="HFZ24" s="50"/>
      <c r="HGD24" s="50"/>
      <c r="HGH24" s="50"/>
      <c r="HGL24" s="50"/>
      <c r="HGP24" s="50"/>
      <c r="HGT24" s="50"/>
      <c r="HGX24" s="50"/>
      <c r="HHB24" s="50"/>
      <c r="HHF24" s="50"/>
      <c r="HHJ24" s="50"/>
      <c r="HHN24" s="50"/>
      <c r="HHR24" s="50"/>
      <c r="HHV24" s="50"/>
      <c r="HHZ24" s="50"/>
      <c r="HID24" s="50"/>
      <c r="HIH24" s="50"/>
      <c r="HIL24" s="50"/>
      <c r="HIP24" s="50"/>
      <c r="HIT24" s="50"/>
      <c r="HIX24" s="50"/>
      <c r="HJB24" s="50"/>
      <c r="HJF24" s="50"/>
      <c r="HJJ24" s="50"/>
      <c r="HJN24" s="50"/>
      <c r="HJR24" s="50"/>
      <c r="HJV24" s="50"/>
      <c r="HJZ24" s="50"/>
      <c r="HKD24" s="50"/>
      <c r="HKH24" s="50"/>
      <c r="HKL24" s="50"/>
      <c r="HKP24" s="50"/>
      <c r="HKT24" s="50"/>
      <c r="HKX24" s="50"/>
      <c r="HLB24" s="50"/>
      <c r="HLF24" s="50"/>
      <c r="HLJ24" s="50"/>
      <c r="HLN24" s="50"/>
      <c r="HLR24" s="50"/>
      <c r="HLV24" s="50"/>
      <c r="HLZ24" s="50"/>
      <c r="HMD24" s="50"/>
      <c r="HMH24" s="50"/>
      <c r="HML24" s="50"/>
      <c r="HMP24" s="50"/>
      <c r="HMT24" s="50"/>
      <c r="HMX24" s="50"/>
      <c r="HNB24" s="50"/>
      <c r="HNF24" s="50"/>
      <c r="HNJ24" s="50"/>
      <c r="HNN24" s="50"/>
      <c r="HNR24" s="50"/>
      <c r="HNV24" s="50"/>
      <c r="HNZ24" s="50"/>
      <c r="HOD24" s="50"/>
      <c r="HOH24" s="50"/>
      <c r="HOL24" s="50"/>
      <c r="HOP24" s="50"/>
      <c r="HOT24" s="50"/>
      <c r="HOX24" s="50"/>
      <c r="HPB24" s="50"/>
      <c r="HPF24" s="50"/>
      <c r="HPJ24" s="50"/>
      <c r="HPN24" s="50"/>
      <c r="HPR24" s="50"/>
      <c r="HPV24" s="50"/>
      <c r="HPZ24" s="50"/>
      <c r="HQD24" s="50"/>
      <c r="HQH24" s="50"/>
      <c r="HQL24" s="50"/>
      <c r="HQP24" s="50"/>
      <c r="HQT24" s="50"/>
      <c r="HQX24" s="50"/>
      <c r="HRB24" s="50"/>
      <c r="HRF24" s="50"/>
      <c r="HRJ24" s="50"/>
      <c r="HRN24" s="50"/>
      <c r="HRR24" s="50"/>
      <c r="HRV24" s="50"/>
      <c r="HRZ24" s="50"/>
      <c r="HSD24" s="50"/>
      <c r="HSH24" s="50"/>
      <c r="HSL24" s="50"/>
      <c r="HSP24" s="50"/>
      <c r="HST24" s="50"/>
      <c r="HSX24" s="50"/>
      <c r="HTB24" s="50"/>
      <c r="HTF24" s="50"/>
      <c r="HTJ24" s="50"/>
      <c r="HTN24" s="50"/>
      <c r="HTR24" s="50"/>
      <c r="HTV24" s="50"/>
      <c r="HTZ24" s="50"/>
      <c r="HUD24" s="50"/>
      <c r="HUH24" s="50"/>
      <c r="HUL24" s="50"/>
      <c r="HUP24" s="50"/>
      <c r="HUT24" s="50"/>
      <c r="HUX24" s="50"/>
      <c r="HVB24" s="50"/>
      <c r="HVF24" s="50"/>
      <c r="HVJ24" s="50"/>
      <c r="HVN24" s="50"/>
      <c r="HVR24" s="50"/>
      <c r="HVV24" s="50"/>
      <c r="HVZ24" s="50"/>
      <c r="HWD24" s="50"/>
      <c r="HWH24" s="50"/>
      <c r="HWL24" s="50"/>
      <c r="HWP24" s="50"/>
      <c r="HWT24" s="50"/>
      <c r="HWX24" s="50"/>
      <c r="HXB24" s="50"/>
      <c r="HXF24" s="50"/>
      <c r="HXJ24" s="50"/>
      <c r="HXN24" s="50"/>
      <c r="HXR24" s="50"/>
      <c r="HXV24" s="50"/>
      <c r="HXZ24" s="50"/>
      <c r="HYD24" s="50"/>
      <c r="HYH24" s="50"/>
      <c r="HYL24" s="50"/>
      <c r="HYP24" s="50"/>
      <c r="HYT24" s="50"/>
      <c r="HYX24" s="50"/>
      <c r="HZB24" s="50"/>
      <c r="HZF24" s="50"/>
      <c r="HZJ24" s="50"/>
      <c r="HZN24" s="50"/>
      <c r="HZR24" s="50"/>
      <c r="HZV24" s="50"/>
      <c r="HZZ24" s="50"/>
      <c r="IAD24" s="50"/>
      <c r="IAH24" s="50"/>
      <c r="IAL24" s="50"/>
      <c r="IAP24" s="50"/>
      <c r="IAT24" s="50"/>
      <c r="IAX24" s="50"/>
      <c r="IBB24" s="50"/>
      <c r="IBF24" s="50"/>
      <c r="IBJ24" s="50"/>
      <c r="IBN24" s="50"/>
      <c r="IBR24" s="50"/>
      <c r="IBV24" s="50"/>
      <c r="IBZ24" s="50"/>
      <c r="ICD24" s="50"/>
      <c r="ICH24" s="50"/>
      <c r="ICL24" s="50"/>
      <c r="ICP24" s="50"/>
      <c r="ICT24" s="50"/>
      <c r="ICX24" s="50"/>
      <c r="IDB24" s="50"/>
      <c r="IDF24" s="50"/>
      <c r="IDJ24" s="50"/>
      <c r="IDN24" s="50"/>
      <c r="IDR24" s="50"/>
      <c r="IDV24" s="50"/>
      <c r="IDZ24" s="50"/>
      <c r="IED24" s="50"/>
      <c r="IEH24" s="50"/>
      <c r="IEL24" s="50"/>
      <c r="IEP24" s="50"/>
      <c r="IET24" s="50"/>
      <c r="IEX24" s="50"/>
      <c r="IFB24" s="50"/>
      <c r="IFF24" s="50"/>
      <c r="IFJ24" s="50"/>
      <c r="IFN24" s="50"/>
      <c r="IFR24" s="50"/>
      <c r="IFV24" s="50"/>
      <c r="IFZ24" s="50"/>
      <c r="IGD24" s="50"/>
      <c r="IGH24" s="50"/>
      <c r="IGL24" s="50"/>
      <c r="IGP24" s="50"/>
      <c r="IGT24" s="50"/>
      <c r="IGX24" s="50"/>
      <c r="IHB24" s="50"/>
      <c r="IHF24" s="50"/>
      <c r="IHJ24" s="50"/>
      <c r="IHN24" s="50"/>
      <c r="IHR24" s="50"/>
      <c r="IHV24" s="50"/>
      <c r="IHZ24" s="50"/>
      <c r="IID24" s="50"/>
      <c r="IIH24" s="50"/>
      <c r="IIL24" s="50"/>
      <c r="IIP24" s="50"/>
      <c r="IIT24" s="50"/>
      <c r="IIX24" s="50"/>
      <c r="IJB24" s="50"/>
      <c r="IJF24" s="50"/>
      <c r="IJJ24" s="50"/>
      <c r="IJN24" s="50"/>
      <c r="IJR24" s="50"/>
      <c r="IJV24" s="50"/>
      <c r="IJZ24" s="50"/>
      <c r="IKD24" s="50"/>
      <c r="IKH24" s="50"/>
      <c r="IKL24" s="50"/>
      <c r="IKP24" s="50"/>
      <c r="IKT24" s="50"/>
      <c r="IKX24" s="50"/>
      <c r="ILB24" s="50"/>
      <c r="ILF24" s="50"/>
      <c r="ILJ24" s="50"/>
      <c r="ILN24" s="50"/>
      <c r="ILR24" s="50"/>
      <c r="ILV24" s="50"/>
      <c r="ILZ24" s="50"/>
      <c r="IMD24" s="50"/>
      <c r="IMH24" s="50"/>
      <c r="IML24" s="50"/>
      <c r="IMP24" s="50"/>
      <c r="IMT24" s="50"/>
      <c r="IMX24" s="50"/>
      <c r="INB24" s="50"/>
      <c r="INF24" s="50"/>
      <c r="INJ24" s="50"/>
      <c r="INN24" s="50"/>
      <c r="INR24" s="50"/>
      <c r="INV24" s="50"/>
      <c r="INZ24" s="50"/>
      <c r="IOD24" s="50"/>
      <c r="IOH24" s="50"/>
      <c r="IOL24" s="50"/>
      <c r="IOP24" s="50"/>
      <c r="IOT24" s="50"/>
      <c r="IOX24" s="50"/>
      <c r="IPB24" s="50"/>
      <c r="IPF24" s="50"/>
      <c r="IPJ24" s="50"/>
      <c r="IPN24" s="50"/>
      <c r="IPR24" s="50"/>
      <c r="IPV24" s="50"/>
      <c r="IPZ24" s="50"/>
      <c r="IQD24" s="50"/>
      <c r="IQH24" s="50"/>
      <c r="IQL24" s="50"/>
      <c r="IQP24" s="50"/>
      <c r="IQT24" s="50"/>
      <c r="IQX24" s="50"/>
      <c r="IRB24" s="50"/>
      <c r="IRF24" s="50"/>
      <c r="IRJ24" s="50"/>
      <c r="IRN24" s="50"/>
      <c r="IRR24" s="50"/>
      <c r="IRV24" s="50"/>
      <c r="IRZ24" s="50"/>
      <c r="ISD24" s="50"/>
      <c r="ISH24" s="50"/>
      <c r="ISL24" s="50"/>
      <c r="ISP24" s="50"/>
      <c r="IST24" s="50"/>
      <c r="ISX24" s="50"/>
      <c r="ITB24" s="50"/>
      <c r="ITF24" s="50"/>
      <c r="ITJ24" s="50"/>
      <c r="ITN24" s="50"/>
      <c r="ITR24" s="50"/>
      <c r="ITV24" s="50"/>
      <c r="ITZ24" s="50"/>
      <c r="IUD24" s="50"/>
      <c r="IUH24" s="50"/>
      <c r="IUL24" s="50"/>
      <c r="IUP24" s="50"/>
      <c r="IUT24" s="50"/>
      <c r="IUX24" s="50"/>
      <c r="IVB24" s="50"/>
      <c r="IVF24" s="50"/>
      <c r="IVJ24" s="50"/>
      <c r="IVN24" s="50"/>
      <c r="IVR24" s="50"/>
      <c r="IVV24" s="50"/>
      <c r="IVZ24" s="50"/>
      <c r="IWD24" s="50"/>
      <c r="IWH24" s="50"/>
      <c r="IWL24" s="50"/>
      <c r="IWP24" s="50"/>
      <c r="IWT24" s="50"/>
      <c r="IWX24" s="50"/>
      <c r="IXB24" s="50"/>
      <c r="IXF24" s="50"/>
      <c r="IXJ24" s="50"/>
      <c r="IXN24" s="50"/>
      <c r="IXR24" s="50"/>
      <c r="IXV24" s="50"/>
      <c r="IXZ24" s="50"/>
      <c r="IYD24" s="50"/>
      <c r="IYH24" s="50"/>
      <c r="IYL24" s="50"/>
      <c r="IYP24" s="50"/>
      <c r="IYT24" s="50"/>
      <c r="IYX24" s="50"/>
      <c r="IZB24" s="50"/>
      <c r="IZF24" s="50"/>
      <c r="IZJ24" s="50"/>
      <c r="IZN24" s="50"/>
      <c r="IZR24" s="50"/>
      <c r="IZV24" s="50"/>
      <c r="IZZ24" s="50"/>
      <c r="JAD24" s="50"/>
      <c r="JAH24" s="50"/>
      <c r="JAL24" s="50"/>
      <c r="JAP24" s="50"/>
      <c r="JAT24" s="50"/>
      <c r="JAX24" s="50"/>
      <c r="JBB24" s="50"/>
      <c r="JBF24" s="50"/>
      <c r="JBJ24" s="50"/>
      <c r="JBN24" s="50"/>
      <c r="JBR24" s="50"/>
      <c r="JBV24" s="50"/>
      <c r="JBZ24" s="50"/>
      <c r="JCD24" s="50"/>
      <c r="JCH24" s="50"/>
      <c r="JCL24" s="50"/>
      <c r="JCP24" s="50"/>
      <c r="JCT24" s="50"/>
      <c r="JCX24" s="50"/>
      <c r="JDB24" s="50"/>
      <c r="JDF24" s="50"/>
      <c r="JDJ24" s="50"/>
      <c r="JDN24" s="50"/>
      <c r="JDR24" s="50"/>
      <c r="JDV24" s="50"/>
      <c r="JDZ24" s="50"/>
      <c r="JED24" s="50"/>
      <c r="JEH24" s="50"/>
      <c r="JEL24" s="50"/>
      <c r="JEP24" s="50"/>
      <c r="JET24" s="50"/>
      <c r="JEX24" s="50"/>
      <c r="JFB24" s="50"/>
      <c r="JFF24" s="50"/>
      <c r="JFJ24" s="50"/>
      <c r="JFN24" s="50"/>
      <c r="JFR24" s="50"/>
      <c r="JFV24" s="50"/>
      <c r="JFZ24" s="50"/>
      <c r="JGD24" s="50"/>
      <c r="JGH24" s="50"/>
      <c r="JGL24" s="50"/>
      <c r="JGP24" s="50"/>
      <c r="JGT24" s="50"/>
      <c r="JGX24" s="50"/>
      <c r="JHB24" s="50"/>
      <c r="JHF24" s="50"/>
      <c r="JHJ24" s="50"/>
      <c r="JHN24" s="50"/>
      <c r="JHR24" s="50"/>
      <c r="JHV24" s="50"/>
      <c r="JHZ24" s="50"/>
      <c r="JID24" s="50"/>
      <c r="JIH24" s="50"/>
      <c r="JIL24" s="50"/>
      <c r="JIP24" s="50"/>
      <c r="JIT24" s="50"/>
      <c r="JIX24" s="50"/>
      <c r="JJB24" s="50"/>
      <c r="JJF24" s="50"/>
      <c r="JJJ24" s="50"/>
      <c r="JJN24" s="50"/>
      <c r="JJR24" s="50"/>
      <c r="JJV24" s="50"/>
      <c r="JJZ24" s="50"/>
      <c r="JKD24" s="50"/>
      <c r="JKH24" s="50"/>
      <c r="JKL24" s="50"/>
      <c r="JKP24" s="50"/>
      <c r="JKT24" s="50"/>
      <c r="JKX24" s="50"/>
      <c r="JLB24" s="50"/>
      <c r="JLF24" s="50"/>
      <c r="JLJ24" s="50"/>
      <c r="JLN24" s="50"/>
      <c r="JLR24" s="50"/>
      <c r="JLV24" s="50"/>
      <c r="JLZ24" s="50"/>
      <c r="JMD24" s="50"/>
      <c r="JMH24" s="50"/>
      <c r="JML24" s="50"/>
      <c r="JMP24" s="50"/>
      <c r="JMT24" s="50"/>
      <c r="JMX24" s="50"/>
      <c r="JNB24" s="50"/>
      <c r="JNF24" s="50"/>
      <c r="JNJ24" s="50"/>
      <c r="JNN24" s="50"/>
      <c r="JNR24" s="50"/>
      <c r="JNV24" s="50"/>
      <c r="JNZ24" s="50"/>
      <c r="JOD24" s="50"/>
      <c r="JOH24" s="50"/>
      <c r="JOL24" s="50"/>
      <c r="JOP24" s="50"/>
      <c r="JOT24" s="50"/>
      <c r="JOX24" s="50"/>
      <c r="JPB24" s="50"/>
      <c r="JPF24" s="50"/>
      <c r="JPJ24" s="50"/>
      <c r="JPN24" s="50"/>
      <c r="JPR24" s="50"/>
      <c r="JPV24" s="50"/>
      <c r="JPZ24" s="50"/>
      <c r="JQD24" s="50"/>
      <c r="JQH24" s="50"/>
      <c r="JQL24" s="50"/>
      <c r="JQP24" s="50"/>
      <c r="JQT24" s="50"/>
      <c r="JQX24" s="50"/>
      <c r="JRB24" s="50"/>
      <c r="JRF24" s="50"/>
      <c r="JRJ24" s="50"/>
      <c r="JRN24" s="50"/>
      <c r="JRR24" s="50"/>
      <c r="JRV24" s="50"/>
      <c r="JRZ24" s="50"/>
      <c r="JSD24" s="50"/>
      <c r="JSH24" s="50"/>
      <c r="JSL24" s="50"/>
      <c r="JSP24" s="50"/>
      <c r="JST24" s="50"/>
      <c r="JSX24" s="50"/>
      <c r="JTB24" s="50"/>
      <c r="JTF24" s="50"/>
      <c r="JTJ24" s="50"/>
      <c r="JTN24" s="50"/>
      <c r="JTR24" s="50"/>
      <c r="JTV24" s="50"/>
      <c r="JTZ24" s="50"/>
      <c r="JUD24" s="50"/>
      <c r="JUH24" s="50"/>
      <c r="JUL24" s="50"/>
      <c r="JUP24" s="50"/>
      <c r="JUT24" s="50"/>
      <c r="JUX24" s="50"/>
      <c r="JVB24" s="50"/>
      <c r="JVF24" s="50"/>
      <c r="JVJ24" s="50"/>
      <c r="JVN24" s="50"/>
      <c r="JVR24" s="50"/>
      <c r="JVV24" s="50"/>
      <c r="JVZ24" s="50"/>
      <c r="JWD24" s="50"/>
      <c r="JWH24" s="50"/>
      <c r="JWL24" s="50"/>
      <c r="JWP24" s="50"/>
      <c r="JWT24" s="50"/>
      <c r="JWX24" s="50"/>
      <c r="JXB24" s="50"/>
      <c r="JXF24" s="50"/>
      <c r="JXJ24" s="50"/>
      <c r="JXN24" s="50"/>
      <c r="JXR24" s="50"/>
      <c r="JXV24" s="50"/>
      <c r="JXZ24" s="50"/>
      <c r="JYD24" s="50"/>
      <c r="JYH24" s="50"/>
      <c r="JYL24" s="50"/>
      <c r="JYP24" s="50"/>
      <c r="JYT24" s="50"/>
      <c r="JYX24" s="50"/>
      <c r="JZB24" s="50"/>
      <c r="JZF24" s="50"/>
      <c r="JZJ24" s="50"/>
      <c r="JZN24" s="50"/>
      <c r="JZR24" s="50"/>
      <c r="JZV24" s="50"/>
      <c r="JZZ24" s="50"/>
      <c r="KAD24" s="50"/>
      <c r="KAH24" s="50"/>
      <c r="KAL24" s="50"/>
      <c r="KAP24" s="50"/>
      <c r="KAT24" s="50"/>
      <c r="KAX24" s="50"/>
      <c r="KBB24" s="50"/>
      <c r="KBF24" s="50"/>
      <c r="KBJ24" s="50"/>
      <c r="KBN24" s="50"/>
      <c r="KBR24" s="50"/>
      <c r="KBV24" s="50"/>
      <c r="KBZ24" s="50"/>
      <c r="KCD24" s="50"/>
      <c r="KCH24" s="50"/>
      <c r="KCL24" s="50"/>
      <c r="KCP24" s="50"/>
      <c r="KCT24" s="50"/>
      <c r="KCX24" s="50"/>
      <c r="KDB24" s="50"/>
      <c r="KDF24" s="50"/>
      <c r="KDJ24" s="50"/>
      <c r="KDN24" s="50"/>
      <c r="KDR24" s="50"/>
      <c r="KDV24" s="50"/>
      <c r="KDZ24" s="50"/>
      <c r="KED24" s="50"/>
      <c r="KEH24" s="50"/>
      <c r="KEL24" s="50"/>
      <c r="KEP24" s="50"/>
      <c r="KET24" s="50"/>
      <c r="KEX24" s="50"/>
      <c r="KFB24" s="50"/>
      <c r="KFF24" s="50"/>
      <c r="KFJ24" s="50"/>
      <c r="KFN24" s="50"/>
      <c r="KFR24" s="50"/>
      <c r="KFV24" s="50"/>
      <c r="KFZ24" s="50"/>
      <c r="KGD24" s="50"/>
      <c r="KGH24" s="50"/>
      <c r="KGL24" s="50"/>
      <c r="KGP24" s="50"/>
      <c r="KGT24" s="50"/>
      <c r="KGX24" s="50"/>
      <c r="KHB24" s="50"/>
      <c r="KHF24" s="50"/>
      <c r="KHJ24" s="50"/>
      <c r="KHN24" s="50"/>
      <c r="KHR24" s="50"/>
      <c r="KHV24" s="50"/>
      <c r="KHZ24" s="50"/>
      <c r="KID24" s="50"/>
      <c r="KIH24" s="50"/>
      <c r="KIL24" s="50"/>
      <c r="KIP24" s="50"/>
      <c r="KIT24" s="50"/>
      <c r="KIX24" s="50"/>
      <c r="KJB24" s="50"/>
      <c r="KJF24" s="50"/>
      <c r="KJJ24" s="50"/>
      <c r="KJN24" s="50"/>
      <c r="KJR24" s="50"/>
      <c r="KJV24" s="50"/>
      <c r="KJZ24" s="50"/>
      <c r="KKD24" s="50"/>
      <c r="KKH24" s="50"/>
      <c r="KKL24" s="50"/>
      <c r="KKP24" s="50"/>
      <c r="KKT24" s="50"/>
      <c r="KKX24" s="50"/>
      <c r="KLB24" s="50"/>
      <c r="KLF24" s="50"/>
      <c r="KLJ24" s="50"/>
      <c r="KLN24" s="50"/>
      <c r="KLR24" s="50"/>
      <c r="KLV24" s="50"/>
      <c r="KLZ24" s="50"/>
      <c r="KMD24" s="50"/>
      <c r="KMH24" s="50"/>
      <c r="KML24" s="50"/>
      <c r="KMP24" s="50"/>
      <c r="KMT24" s="50"/>
      <c r="KMX24" s="50"/>
      <c r="KNB24" s="50"/>
      <c r="KNF24" s="50"/>
      <c r="KNJ24" s="50"/>
      <c r="KNN24" s="50"/>
      <c r="KNR24" s="50"/>
      <c r="KNV24" s="50"/>
      <c r="KNZ24" s="50"/>
      <c r="KOD24" s="50"/>
      <c r="KOH24" s="50"/>
      <c r="KOL24" s="50"/>
      <c r="KOP24" s="50"/>
      <c r="KOT24" s="50"/>
      <c r="KOX24" s="50"/>
      <c r="KPB24" s="50"/>
      <c r="KPF24" s="50"/>
      <c r="KPJ24" s="50"/>
      <c r="KPN24" s="50"/>
      <c r="KPR24" s="50"/>
      <c r="KPV24" s="50"/>
      <c r="KPZ24" s="50"/>
      <c r="KQD24" s="50"/>
      <c r="KQH24" s="50"/>
      <c r="KQL24" s="50"/>
      <c r="KQP24" s="50"/>
      <c r="KQT24" s="50"/>
      <c r="KQX24" s="50"/>
      <c r="KRB24" s="50"/>
      <c r="KRF24" s="50"/>
      <c r="KRJ24" s="50"/>
      <c r="KRN24" s="50"/>
      <c r="KRR24" s="50"/>
      <c r="KRV24" s="50"/>
      <c r="KRZ24" s="50"/>
      <c r="KSD24" s="50"/>
      <c r="KSH24" s="50"/>
      <c r="KSL24" s="50"/>
      <c r="KSP24" s="50"/>
      <c r="KST24" s="50"/>
      <c r="KSX24" s="50"/>
      <c r="KTB24" s="50"/>
      <c r="KTF24" s="50"/>
      <c r="KTJ24" s="50"/>
      <c r="KTN24" s="50"/>
      <c r="KTR24" s="50"/>
      <c r="KTV24" s="50"/>
      <c r="KTZ24" s="50"/>
      <c r="KUD24" s="50"/>
      <c r="KUH24" s="50"/>
      <c r="KUL24" s="50"/>
      <c r="KUP24" s="50"/>
      <c r="KUT24" s="50"/>
      <c r="KUX24" s="50"/>
      <c r="KVB24" s="50"/>
      <c r="KVF24" s="50"/>
      <c r="KVJ24" s="50"/>
      <c r="KVN24" s="50"/>
      <c r="KVR24" s="50"/>
      <c r="KVV24" s="50"/>
      <c r="KVZ24" s="50"/>
      <c r="KWD24" s="50"/>
      <c r="KWH24" s="50"/>
      <c r="KWL24" s="50"/>
      <c r="KWP24" s="50"/>
      <c r="KWT24" s="50"/>
      <c r="KWX24" s="50"/>
      <c r="KXB24" s="50"/>
      <c r="KXF24" s="50"/>
      <c r="KXJ24" s="50"/>
      <c r="KXN24" s="50"/>
      <c r="KXR24" s="50"/>
      <c r="KXV24" s="50"/>
      <c r="KXZ24" s="50"/>
      <c r="KYD24" s="50"/>
      <c r="KYH24" s="50"/>
      <c r="KYL24" s="50"/>
      <c r="KYP24" s="50"/>
      <c r="KYT24" s="50"/>
      <c r="KYX24" s="50"/>
      <c r="KZB24" s="50"/>
      <c r="KZF24" s="50"/>
      <c r="KZJ24" s="50"/>
      <c r="KZN24" s="50"/>
      <c r="KZR24" s="50"/>
      <c r="KZV24" s="50"/>
      <c r="KZZ24" s="50"/>
      <c r="LAD24" s="50"/>
      <c r="LAH24" s="50"/>
      <c r="LAL24" s="50"/>
      <c r="LAP24" s="50"/>
      <c r="LAT24" s="50"/>
      <c r="LAX24" s="50"/>
      <c r="LBB24" s="50"/>
      <c r="LBF24" s="50"/>
      <c r="LBJ24" s="50"/>
      <c r="LBN24" s="50"/>
      <c r="LBR24" s="50"/>
      <c r="LBV24" s="50"/>
      <c r="LBZ24" s="50"/>
      <c r="LCD24" s="50"/>
      <c r="LCH24" s="50"/>
      <c r="LCL24" s="50"/>
      <c r="LCP24" s="50"/>
      <c r="LCT24" s="50"/>
      <c r="LCX24" s="50"/>
      <c r="LDB24" s="50"/>
      <c r="LDF24" s="50"/>
      <c r="LDJ24" s="50"/>
      <c r="LDN24" s="50"/>
      <c r="LDR24" s="50"/>
      <c r="LDV24" s="50"/>
      <c r="LDZ24" s="50"/>
      <c r="LED24" s="50"/>
      <c r="LEH24" s="50"/>
      <c r="LEL24" s="50"/>
      <c r="LEP24" s="50"/>
      <c r="LET24" s="50"/>
      <c r="LEX24" s="50"/>
      <c r="LFB24" s="50"/>
      <c r="LFF24" s="50"/>
      <c r="LFJ24" s="50"/>
      <c r="LFN24" s="50"/>
      <c r="LFR24" s="50"/>
      <c r="LFV24" s="50"/>
      <c r="LFZ24" s="50"/>
      <c r="LGD24" s="50"/>
      <c r="LGH24" s="50"/>
      <c r="LGL24" s="50"/>
      <c r="LGP24" s="50"/>
      <c r="LGT24" s="50"/>
      <c r="LGX24" s="50"/>
      <c r="LHB24" s="50"/>
      <c r="LHF24" s="50"/>
      <c r="LHJ24" s="50"/>
      <c r="LHN24" s="50"/>
      <c r="LHR24" s="50"/>
      <c r="LHV24" s="50"/>
      <c r="LHZ24" s="50"/>
      <c r="LID24" s="50"/>
      <c r="LIH24" s="50"/>
      <c r="LIL24" s="50"/>
      <c r="LIP24" s="50"/>
      <c r="LIT24" s="50"/>
      <c r="LIX24" s="50"/>
      <c r="LJB24" s="50"/>
      <c r="LJF24" s="50"/>
      <c r="LJJ24" s="50"/>
      <c r="LJN24" s="50"/>
      <c r="LJR24" s="50"/>
      <c r="LJV24" s="50"/>
      <c r="LJZ24" s="50"/>
      <c r="LKD24" s="50"/>
      <c r="LKH24" s="50"/>
      <c r="LKL24" s="50"/>
      <c r="LKP24" s="50"/>
      <c r="LKT24" s="50"/>
      <c r="LKX24" s="50"/>
      <c r="LLB24" s="50"/>
      <c r="LLF24" s="50"/>
      <c r="LLJ24" s="50"/>
      <c r="LLN24" s="50"/>
      <c r="LLR24" s="50"/>
      <c r="LLV24" s="50"/>
      <c r="LLZ24" s="50"/>
      <c r="LMD24" s="50"/>
      <c r="LMH24" s="50"/>
      <c r="LML24" s="50"/>
      <c r="LMP24" s="50"/>
      <c r="LMT24" s="50"/>
      <c r="LMX24" s="50"/>
      <c r="LNB24" s="50"/>
      <c r="LNF24" s="50"/>
      <c r="LNJ24" s="50"/>
      <c r="LNN24" s="50"/>
      <c r="LNR24" s="50"/>
      <c r="LNV24" s="50"/>
      <c r="LNZ24" s="50"/>
      <c r="LOD24" s="50"/>
      <c r="LOH24" s="50"/>
      <c r="LOL24" s="50"/>
      <c r="LOP24" s="50"/>
      <c r="LOT24" s="50"/>
      <c r="LOX24" s="50"/>
      <c r="LPB24" s="50"/>
      <c r="LPF24" s="50"/>
      <c r="LPJ24" s="50"/>
      <c r="LPN24" s="50"/>
      <c r="LPR24" s="50"/>
      <c r="LPV24" s="50"/>
      <c r="LPZ24" s="50"/>
      <c r="LQD24" s="50"/>
      <c r="LQH24" s="50"/>
      <c r="LQL24" s="50"/>
      <c r="LQP24" s="50"/>
      <c r="LQT24" s="50"/>
      <c r="LQX24" s="50"/>
      <c r="LRB24" s="50"/>
      <c r="LRF24" s="50"/>
      <c r="LRJ24" s="50"/>
      <c r="LRN24" s="50"/>
      <c r="LRR24" s="50"/>
      <c r="LRV24" s="50"/>
      <c r="LRZ24" s="50"/>
      <c r="LSD24" s="50"/>
      <c r="LSH24" s="50"/>
      <c r="LSL24" s="50"/>
      <c r="LSP24" s="50"/>
      <c r="LST24" s="50"/>
      <c r="LSX24" s="50"/>
      <c r="LTB24" s="50"/>
      <c r="LTF24" s="50"/>
      <c r="LTJ24" s="50"/>
      <c r="LTN24" s="50"/>
      <c r="LTR24" s="50"/>
      <c r="LTV24" s="50"/>
      <c r="LTZ24" s="50"/>
      <c r="LUD24" s="50"/>
      <c r="LUH24" s="50"/>
      <c r="LUL24" s="50"/>
      <c r="LUP24" s="50"/>
      <c r="LUT24" s="50"/>
      <c r="LUX24" s="50"/>
      <c r="LVB24" s="50"/>
      <c r="LVF24" s="50"/>
      <c r="LVJ24" s="50"/>
      <c r="LVN24" s="50"/>
      <c r="LVR24" s="50"/>
      <c r="LVV24" s="50"/>
      <c r="LVZ24" s="50"/>
      <c r="LWD24" s="50"/>
      <c r="LWH24" s="50"/>
      <c r="LWL24" s="50"/>
      <c r="LWP24" s="50"/>
      <c r="LWT24" s="50"/>
      <c r="LWX24" s="50"/>
      <c r="LXB24" s="50"/>
      <c r="LXF24" s="50"/>
      <c r="LXJ24" s="50"/>
      <c r="LXN24" s="50"/>
      <c r="LXR24" s="50"/>
      <c r="LXV24" s="50"/>
      <c r="LXZ24" s="50"/>
      <c r="LYD24" s="50"/>
      <c r="LYH24" s="50"/>
      <c r="LYL24" s="50"/>
      <c r="LYP24" s="50"/>
      <c r="LYT24" s="50"/>
      <c r="LYX24" s="50"/>
      <c r="LZB24" s="50"/>
      <c r="LZF24" s="50"/>
      <c r="LZJ24" s="50"/>
      <c r="LZN24" s="50"/>
      <c r="LZR24" s="50"/>
      <c r="LZV24" s="50"/>
      <c r="LZZ24" s="50"/>
      <c r="MAD24" s="50"/>
      <c r="MAH24" s="50"/>
      <c r="MAL24" s="50"/>
      <c r="MAP24" s="50"/>
      <c r="MAT24" s="50"/>
      <c r="MAX24" s="50"/>
      <c r="MBB24" s="50"/>
      <c r="MBF24" s="50"/>
      <c r="MBJ24" s="50"/>
      <c r="MBN24" s="50"/>
      <c r="MBR24" s="50"/>
      <c r="MBV24" s="50"/>
      <c r="MBZ24" s="50"/>
      <c r="MCD24" s="50"/>
      <c r="MCH24" s="50"/>
      <c r="MCL24" s="50"/>
      <c r="MCP24" s="50"/>
      <c r="MCT24" s="50"/>
      <c r="MCX24" s="50"/>
      <c r="MDB24" s="50"/>
      <c r="MDF24" s="50"/>
      <c r="MDJ24" s="50"/>
      <c r="MDN24" s="50"/>
      <c r="MDR24" s="50"/>
      <c r="MDV24" s="50"/>
      <c r="MDZ24" s="50"/>
      <c r="MED24" s="50"/>
      <c r="MEH24" s="50"/>
      <c r="MEL24" s="50"/>
      <c r="MEP24" s="50"/>
      <c r="MET24" s="50"/>
      <c r="MEX24" s="50"/>
      <c r="MFB24" s="50"/>
      <c r="MFF24" s="50"/>
      <c r="MFJ24" s="50"/>
      <c r="MFN24" s="50"/>
      <c r="MFR24" s="50"/>
      <c r="MFV24" s="50"/>
      <c r="MFZ24" s="50"/>
      <c r="MGD24" s="50"/>
      <c r="MGH24" s="50"/>
      <c r="MGL24" s="50"/>
      <c r="MGP24" s="50"/>
      <c r="MGT24" s="50"/>
      <c r="MGX24" s="50"/>
      <c r="MHB24" s="50"/>
      <c r="MHF24" s="50"/>
      <c r="MHJ24" s="50"/>
      <c r="MHN24" s="50"/>
      <c r="MHR24" s="50"/>
      <c r="MHV24" s="50"/>
      <c r="MHZ24" s="50"/>
      <c r="MID24" s="50"/>
      <c r="MIH24" s="50"/>
      <c r="MIL24" s="50"/>
      <c r="MIP24" s="50"/>
      <c r="MIT24" s="50"/>
      <c r="MIX24" s="50"/>
      <c r="MJB24" s="50"/>
      <c r="MJF24" s="50"/>
      <c r="MJJ24" s="50"/>
      <c r="MJN24" s="50"/>
      <c r="MJR24" s="50"/>
      <c r="MJV24" s="50"/>
      <c r="MJZ24" s="50"/>
      <c r="MKD24" s="50"/>
      <c r="MKH24" s="50"/>
      <c r="MKL24" s="50"/>
      <c r="MKP24" s="50"/>
      <c r="MKT24" s="50"/>
      <c r="MKX24" s="50"/>
      <c r="MLB24" s="50"/>
      <c r="MLF24" s="50"/>
      <c r="MLJ24" s="50"/>
      <c r="MLN24" s="50"/>
      <c r="MLR24" s="50"/>
      <c r="MLV24" s="50"/>
      <c r="MLZ24" s="50"/>
      <c r="MMD24" s="50"/>
      <c r="MMH24" s="50"/>
      <c r="MML24" s="50"/>
      <c r="MMP24" s="50"/>
      <c r="MMT24" s="50"/>
      <c r="MMX24" s="50"/>
      <c r="MNB24" s="50"/>
      <c r="MNF24" s="50"/>
      <c r="MNJ24" s="50"/>
      <c r="MNN24" s="50"/>
      <c r="MNR24" s="50"/>
      <c r="MNV24" s="50"/>
      <c r="MNZ24" s="50"/>
      <c r="MOD24" s="50"/>
      <c r="MOH24" s="50"/>
      <c r="MOL24" s="50"/>
      <c r="MOP24" s="50"/>
      <c r="MOT24" s="50"/>
      <c r="MOX24" s="50"/>
      <c r="MPB24" s="50"/>
      <c r="MPF24" s="50"/>
      <c r="MPJ24" s="50"/>
      <c r="MPN24" s="50"/>
      <c r="MPR24" s="50"/>
      <c r="MPV24" s="50"/>
      <c r="MPZ24" s="50"/>
      <c r="MQD24" s="50"/>
      <c r="MQH24" s="50"/>
      <c r="MQL24" s="50"/>
      <c r="MQP24" s="50"/>
      <c r="MQT24" s="50"/>
      <c r="MQX24" s="50"/>
      <c r="MRB24" s="50"/>
      <c r="MRF24" s="50"/>
      <c r="MRJ24" s="50"/>
      <c r="MRN24" s="50"/>
      <c r="MRR24" s="50"/>
      <c r="MRV24" s="50"/>
      <c r="MRZ24" s="50"/>
      <c r="MSD24" s="50"/>
      <c r="MSH24" s="50"/>
      <c r="MSL24" s="50"/>
      <c r="MSP24" s="50"/>
      <c r="MST24" s="50"/>
      <c r="MSX24" s="50"/>
      <c r="MTB24" s="50"/>
      <c r="MTF24" s="50"/>
      <c r="MTJ24" s="50"/>
      <c r="MTN24" s="50"/>
      <c r="MTR24" s="50"/>
      <c r="MTV24" s="50"/>
      <c r="MTZ24" s="50"/>
      <c r="MUD24" s="50"/>
      <c r="MUH24" s="50"/>
      <c r="MUL24" s="50"/>
      <c r="MUP24" s="50"/>
      <c r="MUT24" s="50"/>
      <c r="MUX24" s="50"/>
      <c r="MVB24" s="50"/>
      <c r="MVF24" s="50"/>
      <c r="MVJ24" s="50"/>
      <c r="MVN24" s="50"/>
      <c r="MVR24" s="50"/>
      <c r="MVV24" s="50"/>
      <c r="MVZ24" s="50"/>
      <c r="MWD24" s="50"/>
      <c r="MWH24" s="50"/>
      <c r="MWL24" s="50"/>
      <c r="MWP24" s="50"/>
      <c r="MWT24" s="50"/>
      <c r="MWX24" s="50"/>
      <c r="MXB24" s="50"/>
      <c r="MXF24" s="50"/>
      <c r="MXJ24" s="50"/>
      <c r="MXN24" s="50"/>
      <c r="MXR24" s="50"/>
      <c r="MXV24" s="50"/>
      <c r="MXZ24" s="50"/>
      <c r="MYD24" s="50"/>
      <c r="MYH24" s="50"/>
      <c r="MYL24" s="50"/>
      <c r="MYP24" s="50"/>
      <c r="MYT24" s="50"/>
      <c r="MYX24" s="50"/>
      <c r="MZB24" s="50"/>
      <c r="MZF24" s="50"/>
      <c r="MZJ24" s="50"/>
      <c r="MZN24" s="50"/>
      <c r="MZR24" s="50"/>
      <c r="MZV24" s="50"/>
      <c r="MZZ24" s="50"/>
      <c r="NAD24" s="50"/>
      <c r="NAH24" s="50"/>
      <c r="NAL24" s="50"/>
      <c r="NAP24" s="50"/>
      <c r="NAT24" s="50"/>
      <c r="NAX24" s="50"/>
      <c r="NBB24" s="50"/>
      <c r="NBF24" s="50"/>
      <c r="NBJ24" s="50"/>
      <c r="NBN24" s="50"/>
      <c r="NBR24" s="50"/>
      <c r="NBV24" s="50"/>
      <c r="NBZ24" s="50"/>
      <c r="NCD24" s="50"/>
      <c r="NCH24" s="50"/>
      <c r="NCL24" s="50"/>
      <c r="NCP24" s="50"/>
      <c r="NCT24" s="50"/>
      <c r="NCX24" s="50"/>
      <c r="NDB24" s="50"/>
      <c r="NDF24" s="50"/>
      <c r="NDJ24" s="50"/>
      <c r="NDN24" s="50"/>
      <c r="NDR24" s="50"/>
      <c r="NDV24" s="50"/>
      <c r="NDZ24" s="50"/>
      <c r="NED24" s="50"/>
      <c r="NEH24" s="50"/>
      <c r="NEL24" s="50"/>
      <c r="NEP24" s="50"/>
      <c r="NET24" s="50"/>
      <c r="NEX24" s="50"/>
      <c r="NFB24" s="50"/>
      <c r="NFF24" s="50"/>
      <c r="NFJ24" s="50"/>
      <c r="NFN24" s="50"/>
      <c r="NFR24" s="50"/>
      <c r="NFV24" s="50"/>
      <c r="NFZ24" s="50"/>
      <c r="NGD24" s="50"/>
      <c r="NGH24" s="50"/>
      <c r="NGL24" s="50"/>
      <c r="NGP24" s="50"/>
      <c r="NGT24" s="50"/>
      <c r="NGX24" s="50"/>
      <c r="NHB24" s="50"/>
      <c r="NHF24" s="50"/>
      <c r="NHJ24" s="50"/>
      <c r="NHN24" s="50"/>
      <c r="NHR24" s="50"/>
      <c r="NHV24" s="50"/>
      <c r="NHZ24" s="50"/>
      <c r="NID24" s="50"/>
      <c r="NIH24" s="50"/>
      <c r="NIL24" s="50"/>
      <c r="NIP24" s="50"/>
      <c r="NIT24" s="50"/>
      <c r="NIX24" s="50"/>
      <c r="NJB24" s="50"/>
      <c r="NJF24" s="50"/>
      <c r="NJJ24" s="50"/>
      <c r="NJN24" s="50"/>
      <c r="NJR24" s="50"/>
      <c r="NJV24" s="50"/>
      <c r="NJZ24" s="50"/>
      <c r="NKD24" s="50"/>
      <c r="NKH24" s="50"/>
      <c r="NKL24" s="50"/>
      <c r="NKP24" s="50"/>
      <c r="NKT24" s="50"/>
      <c r="NKX24" s="50"/>
      <c r="NLB24" s="50"/>
      <c r="NLF24" s="50"/>
      <c r="NLJ24" s="50"/>
      <c r="NLN24" s="50"/>
      <c r="NLR24" s="50"/>
      <c r="NLV24" s="50"/>
      <c r="NLZ24" s="50"/>
      <c r="NMD24" s="50"/>
      <c r="NMH24" s="50"/>
      <c r="NML24" s="50"/>
      <c r="NMP24" s="50"/>
      <c r="NMT24" s="50"/>
      <c r="NMX24" s="50"/>
      <c r="NNB24" s="50"/>
      <c r="NNF24" s="50"/>
      <c r="NNJ24" s="50"/>
      <c r="NNN24" s="50"/>
      <c r="NNR24" s="50"/>
      <c r="NNV24" s="50"/>
      <c r="NNZ24" s="50"/>
      <c r="NOD24" s="50"/>
      <c r="NOH24" s="50"/>
      <c r="NOL24" s="50"/>
      <c r="NOP24" s="50"/>
      <c r="NOT24" s="50"/>
      <c r="NOX24" s="50"/>
      <c r="NPB24" s="50"/>
      <c r="NPF24" s="50"/>
      <c r="NPJ24" s="50"/>
      <c r="NPN24" s="50"/>
      <c r="NPR24" s="50"/>
      <c r="NPV24" s="50"/>
      <c r="NPZ24" s="50"/>
      <c r="NQD24" s="50"/>
      <c r="NQH24" s="50"/>
      <c r="NQL24" s="50"/>
      <c r="NQP24" s="50"/>
      <c r="NQT24" s="50"/>
      <c r="NQX24" s="50"/>
      <c r="NRB24" s="50"/>
      <c r="NRF24" s="50"/>
      <c r="NRJ24" s="50"/>
      <c r="NRN24" s="50"/>
      <c r="NRR24" s="50"/>
      <c r="NRV24" s="50"/>
      <c r="NRZ24" s="50"/>
      <c r="NSD24" s="50"/>
      <c r="NSH24" s="50"/>
      <c r="NSL24" s="50"/>
      <c r="NSP24" s="50"/>
      <c r="NST24" s="50"/>
      <c r="NSX24" s="50"/>
      <c r="NTB24" s="50"/>
      <c r="NTF24" s="50"/>
      <c r="NTJ24" s="50"/>
      <c r="NTN24" s="50"/>
      <c r="NTR24" s="50"/>
      <c r="NTV24" s="50"/>
      <c r="NTZ24" s="50"/>
      <c r="NUD24" s="50"/>
      <c r="NUH24" s="50"/>
      <c r="NUL24" s="50"/>
      <c r="NUP24" s="50"/>
      <c r="NUT24" s="50"/>
      <c r="NUX24" s="50"/>
      <c r="NVB24" s="50"/>
      <c r="NVF24" s="50"/>
      <c r="NVJ24" s="50"/>
      <c r="NVN24" s="50"/>
      <c r="NVR24" s="50"/>
      <c r="NVV24" s="50"/>
      <c r="NVZ24" s="50"/>
      <c r="NWD24" s="50"/>
      <c r="NWH24" s="50"/>
      <c r="NWL24" s="50"/>
      <c r="NWP24" s="50"/>
      <c r="NWT24" s="50"/>
      <c r="NWX24" s="50"/>
      <c r="NXB24" s="50"/>
      <c r="NXF24" s="50"/>
      <c r="NXJ24" s="50"/>
      <c r="NXN24" s="50"/>
      <c r="NXR24" s="50"/>
      <c r="NXV24" s="50"/>
      <c r="NXZ24" s="50"/>
      <c r="NYD24" s="50"/>
      <c r="NYH24" s="50"/>
      <c r="NYL24" s="50"/>
      <c r="NYP24" s="50"/>
      <c r="NYT24" s="50"/>
      <c r="NYX24" s="50"/>
      <c r="NZB24" s="50"/>
      <c r="NZF24" s="50"/>
      <c r="NZJ24" s="50"/>
      <c r="NZN24" s="50"/>
      <c r="NZR24" s="50"/>
      <c r="NZV24" s="50"/>
      <c r="NZZ24" s="50"/>
      <c r="OAD24" s="50"/>
      <c r="OAH24" s="50"/>
      <c r="OAL24" s="50"/>
      <c r="OAP24" s="50"/>
      <c r="OAT24" s="50"/>
      <c r="OAX24" s="50"/>
      <c r="OBB24" s="50"/>
      <c r="OBF24" s="50"/>
      <c r="OBJ24" s="50"/>
      <c r="OBN24" s="50"/>
      <c r="OBR24" s="50"/>
      <c r="OBV24" s="50"/>
      <c r="OBZ24" s="50"/>
      <c r="OCD24" s="50"/>
      <c r="OCH24" s="50"/>
      <c r="OCL24" s="50"/>
      <c r="OCP24" s="50"/>
      <c r="OCT24" s="50"/>
      <c r="OCX24" s="50"/>
      <c r="ODB24" s="50"/>
      <c r="ODF24" s="50"/>
      <c r="ODJ24" s="50"/>
      <c r="ODN24" s="50"/>
      <c r="ODR24" s="50"/>
      <c r="ODV24" s="50"/>
      <c r="ODZ24" s="50"/>
      <c r="OED24" s="50"/>
      <c r="OEH24" s="50"/>
      <c r="OEL24" s="50"/>
      <c r="OEP24" s="50"/>
      <c r="OET24" s="50"/>
      <c r="OEX24" s="50"/>
      <c r="OFB24" s="50"/>
      <c r="OFF24" s="50"/>
      <c r="OFJ24" s="50"/>
      <c r="OFN24" s="50"/>
      <c r="OFR24" s="50"/>
      <c r="OFV24" s="50"/>
      <c r="OFZ24" s="50"/>
      <c r="OGD24" s="50"/>
      <c r="OGH24" s="50"/>
      <c r="OGL24" s="50"/>
      <c r="OGP24" s="50"/>
      <c r="OGT24" s="50"/>
      <c r="OGX24" s="50"/>
      <c r="OHB24" s="50"/>
      <c r="OHF24" s="50"/>
      <c r="OHJ24" s="50"/>
      <c r="OHN24" s="50"/>
      <c r="OHR24" s="50"/>
      <c r="OHV24" s="50"/>
      <c r="OHZ24" s="50"/>
      <c r="OID24" s="50"/>
      <c r="OIH24" s="50"/>
      <c r="OIL24" s="50"/>
      <c r="OIP24" s="50"/>
      <c r="OIT24" s="50"/>
      <c r="OIX24" s="50"/>
      <c r="OJB24" s="50"/>
      <c r="OJF24" s="50"/>
      <c r="OJJ24" s="50"/>
      <c r="OJN24" s="50"/>
      <c r="OJR24" s="50"/>
      <c r="OJV24" s="50"/>
      <c r="OJZ24" s="50"/>
      <c r="OKD24" s="50"/>
      <c r="OKH24" s="50"/>
      <c r="OKL24" s="50"/>
      <c r="OKP24" s="50"/>
      <c r="OKT24" s="50"/>
      <c r="OKX24" s="50"/>
      <c r="OLB24" s="50"/>
      <c r="OLF24" s="50"/>
      <c r="OLJ24" s="50"/>
      <c r="OLN24" s="50"/>
      <c r="OLR24" s="50"/>
      <c r="OLV24" s="50"/>
      <c r="OLZ24" s="50"/>
      <c r="OMD24" s="50"/>
      <c r="OMH24" s="50"/>
      <c r="OML24" s="50"/>
      <c r="OMP24" s="50"/>
      <c r="OMT24" s="50"/>
      <c r="OMX24" s="50"/>
      <c r="ONB24" s="50"/>
      <c r="ONF24" s="50"/>
      <c r="ONJ24" s="50"/>
      <c r="ONN24" s="50"/>
      <c r="ONR24" s="50"/>
      <c r="ONV24" s="50"/>
      <c r="ONZ24" s="50"/>
      <c r="OOD24" s="50"/>
      <c r="OOH24" s="50"/>
      <c r="OOL24" s="50"/>
      <c r="OOP24" s="50"/>
      <c r="OOT24" s="50"/>
      <c r="OOX24" s="50"/>
      <c r="OPB24" s="50"/>
      <c r="OPF24" s="50"/>
      <c r="OPJ24" s="50"/>
      <c r="OPN24" s="50"/>
      <c r="OPR24" s="50"/>
      <c r="OPV24" s="50"/>
      <c r="OPZ24" s="50"/>
      <c r="OQD24" s="50"/>
      <c r="OQH24" s="50"/>
      <c r="OQL24" s="50"/>
      <c r="OQP24" s="50"/>
      <c r="OQT24" s="50"/>
      <c r="OQX24" s="50"/>
      <c r="ORB24" s="50"/>
      <c r="ORF24" s="50"/>
      <c r="ORJ24" s="50"/>
      <c r="ORN24" s="50"/>
      <c r="ORR24" s="50"/>
      <c r="ORV24" s="50"/>
      <c r="ORZ24" s="50"/>
      <c r="OSD24" s="50"/>
      <c r="OSH24" s="50"/>
      <c r="OSL24" s="50"/>
      <c r="OSP24" s="50"/>
      <c r="OST24" s="50"/>
      <c r="OSX24" s="50"/>
      <c r="OTB24" s="50"/>
      <c r="OTF24" s="50"/>
      <c r="OTJ24" s="50"/>
      <c r="OTN24" s="50"/>
      <c r="OTR24" s="50"/>
      <c r="OTV24" s="50"/>
      <c r="OTZ24" s="50"/>
      <c r="OUD24" s="50"/>
      <c r="OUH24" s="50"/>
      <c r="OUL24" s="50"/>
      <c r="OUP24" s="50"/>
      <c r="OUT24" s="50"/>
      <c r="OUX24" s="50"/>
      <c r="OVB24" s="50"/>
      <c r="OVF24" s="50"/>
      <c r="OVJ24" s="50"/>
      <c r="OVN24" s="50"/>
      <c r="OVR24" s="50"/>
      <c r="OVV24" s="50"/>
      <c r="OVZ24" s="50"/>
      <c r="OWD24" s="50"/>
      <c r="OWH24" s="50"/>
      <c r="OWL24" s="50"/>
      <c r="OWP24" s="50"/>
      <c r="OWT24" s="50"/>
      <c r="OWX24" s="50"/>
      <c r="OXB24" s="50"/>
      <c r="OXF24" s="50"/>
      <c r="OXJ24" s="50"/>
      <c r="OXN24" s="50"/>
      <c r="OXR24" s="50"/>
      <c r="OXV24" s="50"/>
      <c r="OXZ24" s="50"/>
      <c r="OYD24" s="50"/>
      <c r="OYH24" s="50"/>
      <c r="OYL24" s="50"/>
      <c r="OYP24" s="50"/>
      <c r="OYT24" s="50"/>
      <c r="OYX24" s="50"/>
      <c r="OZB24" s="50"/>
      <c r="OZF24" s="50"/>
      <c r="OZJ24" s="50"/>
      <c r="OZN24" s="50"/>
      <c r="OZR24" s="50"/>
      <c r="OZV24" s="50"/>
      <c r="OZZ24" s="50"/>
      <c r="PAD24" s="50"/>
      <c r="PAH24" s="50"/>
      <c r="PAL24" s="50"/>
      <c r="PAP24" s="50"/>
      <c r="PAT24" s="50"/>
      <c r="PAX24" s="50"/>
      <c r="PBB24" s="50"/>
      <c r="PBF24" s="50"/>
      <c r="PBJ24" s="50"/>
      <c r="PBN24" s="50"/>
      <c r="PBR24" s="50"/>
      <c r="PBV24" s="50"/>
      <c r="PBZ24" s="50"/>
      <c r="PCD24" s="50"/>
      <c r="PCH24" s="50"/>
      <c r="PCL24" s="50"/>
      <c r="PCP24" s="50"/>
      <c r="PCT24" s="50"/>
      <c r="PCX24" s="50"/>
      <c r="PDB24" s="50"/>
      <c r="PDF24" s="50"/>
      <c r="PDJ24" s="50"/>
      <c r="PDN24" s="50"/>
      <c r="PDR24" s="50"/>
      <c r="PDV24" s="50"/>
      <c r="PDZ24" s="50"/>
      <c r="PED24" s="50"/>
      <c r="PEH24" s="50"/>
      <c r="PEL24" s="50"/>
      <c r="PEP24" s="50"/>
      <c r="PET24" s="50"/>
      <c r="PEX24" s="50"/>
      <c r="PFB24" s="50"/>
      <c r="PFF24" s="50"/>
      <c r="PFJ24" s="50"/>
      <c r="PFN24" s="50"/>
      <c r="PFR24" s="50"/>
      <c r="PFV24" s="50"/>
      <c r="PFZ24" s="50"/>
      <c r="PGD24" s="50"/>
      <c r="PGH24" s="50"/>
      <c r="PGL24" s="50"/>
      <c r="PGP24" s="50"/>
      <c r="PGT24" s="50"/>
      <c r="PGX24" s="50"/>
      <c r="PHB24" s="50"/>
      <c r="PHF24" s="50"/>
      <c r="PHJ24" s="50"/>
      <c r="PHN24" s="50"/>
      <c r="PHR24" s="50"/>
      <c r="PHV24" s="50"/>
      <c r="PHZ24" s="50"/>
      <c r="PID24" s="50"/>
      <c r="PIH24" s="50"/>
      <c r="PIL24" s="50"/>
      <c r="PIP24" s="50"/>
      <c r="PIT24" s="50"/>
      <c r="PIX24" s="50"/>
      <c r="PJB24" s="50"/>
      <c r="PJF24" s="50"/>
      <c r="PJJ24" s="50"/>
      <c r="PJN24" s="50"/>
      <c r="PJR24" s="50"/>
      <c r="PJV24" s="50"/>
      <c r="PJZ24" s="50"/>
      <c r="PKD24" s="50"/>
      <c r="PKH24" s="50"/>
      <c r="PKL24" s="50"/>
      <c r="PKP24" s="50"/>
      <c r="PKT24" s="50"/>
      <c r="PKX24" s="50"/>
      <c r="PLB24" s="50"/>
      <c r="PLF24" s="50"/>
      <c r="PLJ24" s="50"/>
      <c r="PLN24" s="50"/>
      <c r="PLR24" s="50"/>
      <c r="PLV24" s="50"/>
      <c r="PLZ24" s="50"/>
      <c r="PMD24" s="50"/>
      <c r="PMH24" s="50"/>
      <c r="PML24" s="50"/>
      <c r="PMP24" s="50"/>
      <c r="PMT24" s="50"/>
      <c r="PMX24" s="50"/>
      <c r="PNB24" s="50"/>
      <c r="PNF24" s="50"/>
      <c r="PNJ24" s="50"/>
      <c r="PNN24" s="50"/>
      <c r="PNR24" s="50"/>
      <c r="PNV24" s="50"/>
      <c r="PNZ24" s="50"/>
      <c r="POD24" s="50"/>
      <c r="POH24" s="50"/>
      <c r="POL24" s="50"/>
      <c r="POP24" s="50"/>
      <c r="POT24" s="50"/>
      <c r="POX24" s="50"/>
      <c r="PPB24" s="50"/>
      <c r="PPF24" s="50"/>
      <c r="PPJ24" s="50"/>
      <c r="PPN24" s="50"/>
      <c r="PPR24" s="50"/>
      <c r="PPV24" s="50"/>
      <c r="PPZ24" s="50"/>
      <c r="PQD24" s="50"/>
      <c r="PQH24" s="50"/>
      <c r="PQL24" s="50"/>
      <c r="PQP24" s="50"/>
      <c r="PQT24" s="50"/>
      <c r="PQX24" s="50"/>
      <c r="PRB24" s="50"/>
      <c r="PRF24" s="50"/>
      <c r="PRJ24" s="50"/>
      <c r="PRN24" s="50"/>
      <c r="PRR24" s="50"/>
      <c r="PRV24" s="50"/>
      <c r="PRZ24" s="50"/>
      <c r="PSD24" s="50"/>
      <c r="PSH24" s="50"/>
      <c r="PSL24" s="50"/>
      <c r="PSP24" s="50"/>
      <c r="PST24" s="50"/>
      <c r="PSX24" s="50"/>
      <c r="PTB24" s="50"/>
      <c r="PTF24" s="50"/>
      <c r="PTJ24" s="50"/>
      <c r="PTN24" s="50"/>
      <c r="PTR24" s="50"/>
      <c r="PTV24" s="50"/>
      <c r="PTZ24" s="50"/>
      <c r="PUD24" s="50"/>
      <c r="PUH24" s="50"/>
      <c r="PUL24" s="50"/>
      <c r="PUP24" s="50"/>
      <c r="PUT24" s="50"/>
      <c r="PUX24" s="50"/>
      <c r="PVB24" s="50"/>
      <c r="PVF24" s="50"/>
      <c r="PVJ24" s="50"/>
      <c r="PVN24" s="50"/>
      <c r="PVR24" s="50"/>
      <c r="PVV24" s="50"/>
      <c r="PVZ24" s="50"/>
      <c r="PWD24" s="50"/>
      <c r="PWH24" s="50"/>
      <c r="PWL24" s="50"/>
      <c r="PWP24" s="50"/>
      <c r="PWT24" s="50"/>
      <c r="PWX24" s="50"/>
      <c r="PXB24" s="50"/>
      <c r="PXF24" s="50"/>
      <c r="PXJ24" s="50"/>
      <c r="PXN24" s="50"/>
      <c r="PXR24" s="50"/>
      <c r="PXV24" s="50"/>
      <c r="PXZ24" s="50"/>
      <c r="PYD24" s="50"/>
      <c r="PYH24" s="50"/>
      <c r="PYL24" s="50"/>
      <c r="PYP24" s="50"/>
      <c r="PYT24" s="50"/>
      <c r="PYX24" s="50"/>
      <c r="PZB24" s="50"/>
      <c r="PZF24" s="50"/>
      <c r="PZJ24" s="50"/>
      <c r="PZN24" s="50"/>
      <c r="PZR24" s="50"/>
      <c r="PZV24" s="50"/>
      <c r="PZZ24" s="50"/>
      <c r="QAD24" s="50"/>
      <c r="QAH24" s="50"/>
      <c r="QAL24" s="50"/>
      <c r="QAP24" s="50"/>
      <c r="QAT24" s="50"/>
      <c r="QAX24" s="50"/>
      <c r="QBB24" s="50"/>
      <c r="QBF24" s="50"/>
      <c r="QBJ24" s="50"/>
      <c r="QBN24" s="50"/>
      <c r="QBR24" s="50"/>
      <c r="QBV24" s="50"/>
      <c r="QBZ24" s="50"/>
      <c r="QCD24" s="50"/>
      <c r="QCH24" s="50"/>
      <c r="QCL24" s="50"/>
      <c r="QCP24" s="50"/>
      <c r="QCT24" s="50"/>
      <c r="QCX24" s="50"/>
      <c r="QDB24" s="50"/>
      <c r="QDF24" s="50"/>
      <c r="QDJ24" s="50"/>
      <c r="QDN24" s="50"/>
      <c r="QDR24" s="50"/>
      <c r="QDV24" s="50"/>
      <c r="QDZ24" s="50"/>
      <c r="QED24" s="50"/>
      <c r="QEH24" s="50"/>
      <c r="QEL24" s="50"/>
      <c r="QEP24" s="50"/>
      <c r="QET24" s="50"/>
      <c r="QEX24" s="50"/>
      <c r="QFB24" s="50"/>
      <c r="QFF24" s="50"/>
      <c r="QFJ24" s="50"/>
      <c r="QFN24" s="50"/>
      <c r="QFR24" s="50"/>
      <c r="QFV24" s="50"/>
      <c r="QFZ24" s="50"/>
      <c r="QGD24" s="50"/>
      <c r="QGH24" s="50"/>
      <c r="QGL24" s="50"/>
      <c r="QGP24" s="50"/>
      <c r="QGT24" s="50"/>
      <c r="QGX24" s="50"/>
      <c r="QHB24" s="50"/>
      <c r="QHF24" s="50"/>
      <c r="QHJ24" s="50"/>
      <c r="QHN24" s="50"/>
      <c r="QHR24" s="50"/>
      <c r="QHV24" s="50"/>
      <c r="QHZ24" s="50"/>
      <c r="QID24" s="50"/>
      <c r="QIH24" s="50"/>
      <c r="QIL24" s="50"/>
      <c r="QIP24" s="50"/>
      <c r="QIT24" s="50"/>
      <c r="QIX24" s="50"/>
      <c r="QJB24" s="50"/>
      <c r="QJF24" s="50"/>
      <c r="QJJ24" s="50"/>
      <c r="QJN24" s="50"/>
      <c r="QJR24" s="50"/>
      <c r="QJV24" s="50"/>
      <c r="QJZ24" s="50"/>
      <c r="QKD24" s="50"/>
      <c r="QKH24" s="50"/>
      <c r="QKL24" s="50"/>
      <c r="QKP24" s="50"/>
      <c r="QKT24" s="50"/>
      <c r="QKX24" s="50"/>
      <c r="QLB24" s="50"/>
      <c r="QLF24" s="50"/>
      <c r="QLJ24" s="50"/>
      <c r="QLN24" s="50"/>
      <c r="QLR24" s="50"/>
      <c r="QLV24" s="50"/>
      <c r="QLZ24" s="50"/>
      <c r="QMD24" s="50"/>
      <c r="QMH24" s="50"/>
      <c r="QML24" s="50"/>
      <c r="QMP24" s="50"/>
      <c r="QMT24" s="50"/>
      <c r="QMX24" s="50"/>
      <c r="QNB24" s="50"/>
      <c r="QNF24" s="50"/>
      <c r="QNJ24" s="50"/>
      <c r="QNN24" s="50"/>
      <c r="QNR24" s="50"/>
      <c r="QNV24" s="50"/>
      <c r="QNZ24" s="50"/>
      <c r="QOD24" s="50"/>
      <c r="QOH24" s="50"/>
      <c r="QOL24" s="50"/>
      <c r="QOP24" s="50"/>
      <c r="QOT24" s="50"/>
      <c r="QOX24" s="50"/>
      <c r="QPB24" s="50"/>
      <c r="QPF24" s="50"/>
      <c r="QPJ24" s="50"/>
      <c r="QPN24" s="50"/>
      <c r="QPR24" s="50"/>
      <c r="QPV24" s="50"/>
      <c r="QPZ24" s="50"/>
      <c r="QQD24" s="50"/>
      <c r="QQH24" s="50"/>
      <c r="QQL24" s="50"/>
      <c r="QQP24" s="50"/>
      <c r="QQT24" s="50"/>
      <c r="QQX24" s="50"/>
      <c r="QRB24" s="50"/>
      <c r="QRF24" s="50"/>
      <c r="QRJ24" s="50"/>
      <c r="QRN24" s="50"/>
      <c r="QRR24" s="50"/>
      <c r="QRV24" s="50"/>
      <c r="QRZ24" s="50"/>
      <c r="QSD24" s="50"/>
      <c r="QSH24" s="50"/>
      <c r="QSL24" s="50"/>
      <c r="QSP24" s="50"/>
      <c r="QST24" s="50"/>
      <c r="QSX24" s="50"/>
      <c r="QTB24" s="50"/>
      <c r="QTF24" s="50"/>
      <c r="QTJ24" s="50"/>
      <c r="QTN24" s="50"/>
      <c r="QTR24" s="50"/>
      <c r="QTV24" s="50"/>
      <c r="QTZ24" s="50"/>
      <c r="QUD24" s="50"/>
      <c r="QUH24" s="50"/>
      <c r="QUL24" s="50"/>
      <c r="QUP24" s="50"/>
      <c r="QUT24" s="50"/>
      <c r="QUX24" s="50"/>
      <c r="QVB24" s="50"/>
      <c r="QVF24" s="50"/>
      <c r="QVJ24" s="50"/>
      <c r="QVN24" s="50"/>
      <c r="QVR24" s="50"/>
      <c r="QVV24" s="50"/>
      <c r="QVZ24" s="50"/>
      <c r="QWD24" s="50"/>
      <c r="QWH24" s="50"/>
      <c r="QWL24" s="50"/>
      <c r="QWP24" s="50"/>
      <c r="QWT24" s="50"/>
      <c r="QWX24" s="50"/>
      <c r="QXB24" s="50"/>
      <c r="QXF24" s="50"/>
      <c r="QXJ24" s="50"/>
      <c r="QXN24" s="50"/>
      <c r="QXR24" s="50"/>
      <c r="QXV24" s="50"/>
      <c r="QXZ24" s="50"/>
      <c r="QYD24" s="50"/>
      <c r="QYH24" s="50"/>
      <c r="QYL24" s="50"/>
      <c r="QYP24" s="50"/>
      <c r="QYT24" s="50"/>
      <c r="QYX24" s="50"/>
      <c r="QZB24" s="50"/>
      <c r="QZF24" s="50"/>
      <c r="QZJ24" s="50"/>
      <c r="QZN24" s="50"/>
      <c r="QZR24" s="50"/>
      <c r="QZV24" s="50"/>
      <c r="QZZ24" s="50"/>
      <c r="RAD24" s="50"/>
      <c r="RAH24" s="50"/>
      <c r="RAL24" s="50"/>
      <c r="RAP24" s="50"/>
      <c r="RAT24" s="50"/>
      <c r="RAX24" s="50"/>
      <c r="RBB24" s="50"/>
      <c r="RBF24" s="50"/>
      <c r="RBJ24" s="50"/>
      <c r="RBN24" s="50"/>
      <c r="RBR24" s="50"/>
      <c r="RBV24" s="50"/>
      <c r="RBZ24" s="50"/>
      <c r="RCD24" s="50"/>
      <c r="RCH24" s="50"/>
      <c r="RCL24" s="50"/>
      <c r="RCP24" s="50"/>
      <c r="RCT24" s="50"/>
      <c r="RCX24" s="50"/>
      <c r="RDB24" s="50"/>
      <c r="RDF24" s="50"/>
      <c r="RDJ24" s="50"/>
      <c r="RDN24" s="50"/>
      <c r="RDR24" s="50"/>
      <c r="RDV24" s="50"/>
      <c r="RDZ24" s="50"/>
      <c r="RED24" s="50"/>
      <c r="REH24" s="50"/>
      <c r="REL24" s="50"/>
      <c r="REP24" s="50"/>
      <c r="RET24" s="50"/>
      <c r="REX24" s="50"/>
      <c r="RFB24" s="50"/>
      <c r="RFF24" s="50"/>
      <c r="RFJ24" s="50"/>
      <c r="RFN24" s="50"/>
      <c r="RFR24" s="50"/>
      <c r="RFV24" s="50"/>
      <c r="RFZ24" s="50"/>
      <c r="RGD24" s="50"/>
      <c r="RGH24" s="50"/>
      <c r="RGL24" s="50"/>
      <c r="RGP24" s="50"/>
      <c r="RGT24" s="50"/>
      <c r="RGX24" s="50"/>
      <c r="RHB24" s="50"/>
      <c r="RHF24" s="50"/>
      <c r="RHJ24" s="50"/>
      <c r="RHN24" s="50"/>
      <c r="RHR24" s="50"/>
      <c r="RHV24" s="50"/>
      <c r="RHZ24" s="50"/>
      <c r="RID24" s="50"/>
      <c r="RIH24" s="50"/>
      <c r="RIL24" s="50"/>
      <c r="RIP24" s="50"/>
      <c r="RIT24" s="50"/>
      <c r="RIX24" s="50"/>
      <c r="RJB24" s="50"/>
      <c r="RJF24" s="50"/>
      <c r="RJJ24" s="50"/>
      <c r="RJN24" s="50"/>
      <c r="RJR24" s="50"/>
      <c r="RJV24" s="50"/>
      <c r="RJZ24" s="50"/>
      <c r="RKD24" s="50"/>
      <c r="RKH24" s="50"/>
      <c r="RKL24" s="50"/>
      <c r="RKP24" s="50"/>
      <c r="RKT24" s="50"/>
      <c r="RKX24" s="50"/>
      <c r="RLB24" s="50"/>
      <c r="RLF24" s="50"/>
      <c r="RLJ24" s="50"/>
      <c r="RLN24" s="50"/>
      <c r="RLR24" s="50"/>
      <c r="RLV24" s="50"/>
      <c r="RLZ24" s="50"/>
      <c r="RMD24" s="50"/>
      <c r="RMH24" s="50"/>
      <c r="RML24" s="50"/>
      <c r="RMP24" s="50"/>
      <c r="RMT24" s="50"/>
      <c r="RMX24" s="50"/>
      <c r="RNB24" s="50"/>
      <c r="RNF24" s="50"/>
      <c r="RNJ24" s="50"/>
      <c r="RNN24" s="50"/>
      <c r="RNR24" s="50"/>
      <c r="RNV24" s="50"/>
      <c r="RNZ24" s="50"/>
      <c r="ROD24" s="50"/>
      <c r="ROH24" s="50"/>
      <c r="ROL24" s="50"/>
      <c r="ROP24" s="50"/>
      <c r="ROT24" s="50"/>
      <c r="ROX24" s="50"/>
      <c r="RPB24" s="50"/>
      <c r="RPF24" s="50"/>
      <c r="RPJ24" s="50"/>
      <c r="RPN24" s="50"/>
      <c r="RPR24" s="50"/>
      <c r="RPV24" s="50"/>
      <c r="RPZ24" s="50"/>
      <c r="RQD24" s="50"/>
      <c r="RQH24" s="50"/>
      <c r="RQL24" s="50"/>
      <c r="RQP24" s="50"/>
      <c r="RQT24" s="50"/>
      <c r="RQX24" s="50"/>
      <c r="RRB24" s="50"/>
      <c r="RRF24" s="50"/>
      <c r="RRJ24" s="50"/>
      <c r="RRN24" s="50"/>
      <c r="RRR24" s="50"/>
      <c r="RRV24" s="50"/>
      <c r="RRZ24" s="50"/>
      <c r="RSD24" s="50"/>
      <c r="RSH24" s="50"/>
      <c r="RSL24" s="50"/>
      <c r="RSP24" s="50"/>
      <c r="RST24" s="50"/>
      <c r="RSX24" s="50"/>
      <c r="RTB24" s="50"/>
      <c r="RTF24" s="50"/>
      <c r="RTJ24" s="50"/>
      <c r="RTN24" s="50"/>
      <c r="RTR24" s="50"/>
      <c r="RTV24" s="50"/>
      <c r="RTZ24" s="50"/>
      <c r="RUD24" s="50"/>
      <c r="RUH24" s="50"/>
      <c r="RUL24" s="50"/>
      <c r="RUP24" s="50"/>
      <c r="RUT24" s="50"/>
      <c r="RUX24" s="50"/>
      <c r="RVB24" s="50"/>
      <c r="RVF24" s="50"/>
      <c r="RVJ24" s="50"/>
      <c r="RVN24" s="50"/>
      <c r="RVR24" s="50"/>
      <c r="RVV24" s="50"/>
      <c r="RVZ24" s="50"/>
      <c r="RWD24" s="50"/>
      <c r="RWH24" s="50"/>
      <c r="RWL24" s="50"/>
      <c r="RWP24" s="50"/>
      <c r="RWT24" s="50"/>
      <c r="RWX24" s="50"/>
      <c r="RXB24" s="50"/>
      <c r="RXF24" s="50"/>
      <c r="RXJ24" s="50"/>
      <c r="RXN24" s="50"/>
      <c r="RXR24" s="50"/>
      <c r="RXV24" s="50"/>
      <c r="RXZ24" s="50"/>
      <c r="RYD24" s="50"/>
      <c r="RYH24" s="50"/>
      <c r="RYL24" s="50"/>
      <c r="RYP24" s="50"/>
      <c r="RYT24" s="50"/>
      <c r="RYX24" s="50"/>
      <c r="RZB24" s="50"/>
      <c r="RZF24" s="50"/>
      <c r="RZJ24" s="50"/>
      <c r="RZN24" s="50"/>
      <c r="RZR24" s="50"/>
      <c r="RZV24" s="50"/>
      <c r="RZZ24" s="50"/>
      <c r="SAD24" s="50"/>
      <c r="SAH24" s="50"/>
      <c r="SAL24" s="50"/>
      <c r="SAP24" s="50"/>
      <c r="SAT24" s="50"/>
      <c r="SAX24" s="50"/>
      <c r="SBB24" s="50"/>
      <c r="SBF24" s="50"/>
      <c r="SBJ24" s="50"/>
      <c r="SBN24" s="50"/>
      <c r="SBR24" s="50"/>
      <c r="SBV24" s="50"/>
      <c r="SBZ24" s="50"/>
      <c r="SCD24" s="50"/>
      <c r="SCH24" s="50"/>
      <c r="SCL24" s="50"/>
      <c r="SCP24" s="50"/>
      <c r="SCT24" s="50"/>
      <c r="SCX24" s="50"/>
      <c r="SDB24" s="50"/>
      <c r="SDF24" s="50"/>
      <c r="SDJ24" s="50"/>
      <c r="SDN24" s="50"/>
      <c r="SDR24" s="50"/>
      <c r="SDV24" s="50"/>
      <c r="SDZ24" s="50"/>
      <c r="SED24" s="50"/>
      <c r="SEH24" s="50"/>
      <c r="SEL24" s="50"/>
      <c r="SEP24" s="50"/>
      <c r="SET24" s="50"/>
      <c r="SEX24" s="50"/>
      <c r="SFB24" s="50"/>
      <c r="SFF24" s="50"/>
      <c r="SFJ24" s="50"/>
      <c r="SFN24" s="50"/>
      <c r="SFR24" s="50"/>
      <c r="SFV24" s="50"/>
      <c r="SFZ24" s="50"/>
      <c r="SGD24" s="50"/>
      <c r="SGH24" s="50"/>
      <c r="SGL24" s="50"/>
      <c r="SGP24" s="50"/>
      <c r="SGT24" s="50"/>
      <c r="SGX24" s="50"/>
      <c r="SHB24" s="50"/>
      <c r="SHF24" s="50"/>
      <c r="SHJ24" s="50"/>
      <c r="SHN24" s="50"/>
      <c r="SHR24" s="50"/>
      <c r="SHV24" s="50"/>
      <c r="SHZ24" s="50"/>
      <c r="SID24" s="50"/>
      <c r="SIH24" s="50"/>
      <c r="SIL24" s="50"/>
      <c r="SIP24" s="50"/>
      <c r="SIT24" s="50"/>
      <c r="SIX24" s="50"/>
      <c r="SJB24" s="50"/>
      <c r="SJF24" s="50"/>
      <c r="SJJ24" s="50"/>
      <c r="SJN24" s="50"/>
      <c r="SJR24" s="50"/>
      <c r="SJV24" s="50"/>
      <c r="SJZ24" s="50"/>
      <c r="SKD24" s="50"/>
      <c r="SKH24" s="50"/>
      <c r="SKL24" s="50"/>
      <c r="SKP24" s="50"/>
      <c r="SKT24" s="50"/>
      <c r="SKX24" s="50"/>
      <c r="SLB24" s="50"/>
      <c r="SLF24" s="50"/>
      <c r="SLJ24" s="50"/>
      <c r="SLN24" s="50"/>
      <c r="SLR24" s="50"/>
      <c r="SLV24" s="50"/>
      <c r="SLZ24" s="50"/>
      <c r="SMD24" s="50"/>
      <c r="SMH24" s="50"/>
      <c r="SML24" s="50"/>
      <c r="SMP24" s="50"/>
      <c r="SMT24" s="50"/>
      <c r="SMX24" s="50"/>
      <c r="SNB24" s="50"/>
      <c r="SNF24" s="50"/>
      <c r="SNJ24" s="50"/>
      <c r="SNN24" s="50"/>
      <c r="SNR24" s="50"/>
      <c r="SNV24" s="50"/>
      <c r="SNZ24" s="50"/>
      <c r="SOD24" s="50"/>
      <c r="SOH24" s="50"/>
      <c r="SOL24" s="50"/>
      <c r="SOP24" s="50"/>
      <c r="SOT24" s="50"/>
      <c r="SOX24" s="50"/>
      <c r="SPB24" s="50"/>
      <c r="SPF24" s="50"/>
      <c r="SPJ24" s="50"/>
      <c r="SPN24" s="50"/>
      <c r="SPR24" s="50"/>
      <c r="SPV24" s="50"/>
      <c r="SPZ24" s="50"/>
      <c r="SQD24" s="50"/>
      <c r="SQH24" s="50"/>
      <c r="SQL24" s="50"/>
      <c r="SQP24" s="50"/>
      <c r="SQT24" s="50"/>
      <c r="SQX24" s="50"/>
      <c r="SRB24" s="50"/>
      <c r="SRF24" s="50"/>
      <c r="SRJ24" s="50"/>
      <c r="SRN24" s="50"/>
      <c r="SRR24" s="50"/>
      <c r="SRV24" s="50"/>
      <c r="SRZ24" s="50"/>
      <c r="SSD24" s="50"/>
      <c r="SSH24" s="50"/>
      <c r="SSL24" s="50"/>
      <c r="SSP24" s="50"/>
      <c r="SST24" s="50"/>
      <c r="SSX24" s="50"/>
      <c r="STB24" s="50"/>
      <c r="STF24" s="50"/>
      <c r="STJ24" s="50"/>
      <c r="STN24" s="50"/>
      <c r="STR24" s="50"/>
      <c r="STV24" s="50"/>
      <c r="STZ24" s="50"/>
      <c r="SUD24" s="50"/>
      <c r="SUH24" s="50"/>
      <c r="SUL24" s="50"/>
      <c r="SUP24" s="50"/>
      <c r="SUT24" s="50"/>
      <c r="SUX24" s="50"/>
      <c r="SVB24" s="50"/>
      <c r="SVF24" s="50"/>
      <c r="SVJ24" s="50"/>
      <c r="SVN24" s="50"/>
      <c r="SVR24" s="50"/>
      <c r="SVV24" s="50"/>
      <c r="SVZ24" s="50"/>
      <c r="SWD24" s="50"/>
      <c r="SWH24" s="50"/>
      <c r="SWL24" s="50"/>
      <c r="SWP24" s="50"/>
      <c r="SWT24" s="50"/>
      <c r="SWX24" s="50"/>
      <c r="SXB24" s="50"/>
      <c r="SXF24" s="50"/>
      <c r="SXJ24" s="50"/>
      <c r="SXN24" s="50"/>
      <c r="SXR24" s="50"/>
      <c r="SXV24" s="50"/>
      <c r="SXZ24" s="50"/>
      <c r="SYD24" s="50"/>
      <c r="SYH24" s="50"/>
      <c r="SYL24" s="50"/>
      <c r="SYP24" s="50"/>
      <c r="SYT24" s="50"/>
      <c r="SYX24" s="50"/>
      <c r="SZB24" s="50"/>
      <c r="SZF24" s="50"/>
      <c r="SZJ24" s="50"/>
      <c r="SZN24" s="50"/>
      <c r="SZR24" s="50"/>
      <c r="SZV24" s="50"/>
      <c r="SZZ24" s="50"/>
      <c r="TAD24" s="50"/>
      <c r="TAH24" s="50"/>
      <c r="TAL24" s="50"/>
      <c r="TAP24" s="50"/>
      <c r="TAT24" s="50"/>
      <c r="TAX24" s="50"/>
      <c r="TBB24" s="50"/>
      <c r="TBF24" s="50"/>
      <c r="TBJ24" s="50"/>
      <c r="TBN24" s="50"/>
      <c r="TBR24" s="50"/>
      <c r="TBV24" s="50"/>
      <c r="TBZ24" s="50"/>
      <c r="TCD24" s="50"/>
      <c r="TCH24" s="50"/>
      <c r="TCL24" s="50"/>
      <c r="TCP24" s="50"/>
      <c r="TCT24" s="50"/>
      <c r="TCX24" s="50"/>
      <c r="TDB24" s="50"/>
      <c r="TDF24" s="50"/>
      <c r="TDJ24" s="50"/>
      <c r="TDN24" s="50"/>
      <c r="TDR24" s="50"/>
      <c r="TDV24" s="50"/>
      <c r="TDZ24" s="50"/>
      <c r="TED24" s="50"/>
      <c r="TEH24" s="50"/>
      <c r="TEL24" s="50"/>
      <c r="TEP24" s="50"/>
      <c r="TET24" s="50"/>
      <c r="TEX24" s="50"/>
      <c r="TFB24" s="50"/>
      <c r="TFF24" s="50"/>
      <c r="TFJ24" s="50"/>
      <c r="TFN24" s="50"/>
      <c r="TFR24" s="50"/>
      <c r="TFV24" s="50"/>
      <c r="TFZ24" s="50"/>
      <c r="TGD24" s="50"/>
      <c r="TGH24" s="50"/>
      <c r="TGL24" s="50"/>
      <c r="TGP24" s="50"/>
      <c r="TGT24" s="50"/>
      <c r="TGX24" s="50"/>
      <c r="THB24" s="50"/>
      <c r="THF24" s="50"/>
      <c r="THJ24" s="50"/>
      <c r="THN24" s="50"/>
      <c r="THR24" s="50"/>
      <c r="THV24" s="50"/>
      <c r="THZ24" s="50"/>
      <c r="TID24" s="50"/>
      <c r="TIH24" s="50"/>
      <c r="TIL24" s="50"/>
      <c r="TIP24" s="50"/>
      <c r="TIT24" s="50"/>
      <c r="TIX24" s="50"/>
      <c r="TJB24" s="50"/>
      <c r="TJF24" s="50"/>
      <c r="TJJ24" s="50"/>
      <c r="TJN24" s="50"/>
      <c r="TJR24" s="50"/>
      <c r="TJV24" s="50"/>
      <c r="TJZ24" s="50"/>
      <c r="TKD24" s="50"/>
      <c r="TKH24" s="50"/>
      <c r="TKL24" s="50"/>
      <c r="TKP24" s="50"/>
      <c r="TKT24" s="50"/>
      <c r="TKX24" s="50"/>
      <c r="TLB24" s="50"/>
      <c r="TLF24" s="50"/>
      <c r="TLJ24" s="50"/>
      <c r="TLN24" s="50"/>
      <c r="TLR24" s="50"/>
      <c r="TLV24" s="50"/>
      <c r="TLZ24" s="50"/>
      <c r="TMD24" s="50"/>
      <c r="TMH24" s="50"/>
      <c r="TML24" s="50"/>
      <c r="TMP24" s="50"/>
      <c r="TMT24" s="50"/>
      <c r="TMX24" s="50"/>
      <c r="TNB24" s="50"/>
      <c r="TNF24" s="50"/>
      <c r="TNJ24" s="50"/>
      <c r="TNN24" s="50"/>
      <c r="TNR24" s="50"/>
      <c r="TNV24" s="50"/>
      <c r="TNZ24" s="50"/>
      <c r="TOD24" s="50"/>
      <c r="TOH24" s="50"/>
      <c r="TOL24" s="50"/>
      <c r="TOP24" s="50"/>
      <c r="TOT24" s="50"/>
      <c r="TOX24" s="50"/>
      <c r="TPB24" s="50"/>
      <c r="TPF24" s="50"/>
      <c r="TPJ24" s="50"/>
      <c r="TPN24" s="50"/>
      <c r="TPR24" s="50"/>
      <c r="TPV24" s="50"/>
      <c r="TPZ24" s="50"/>
      <c r="TQD24" s="50"/>
      <c r="TQH24" s="50"/>
      <c r="TQL24" s="50"/>
      <c r="TQP24" s="50"/>
      <c r="TQT24" s="50"/>
      <c r="TQX24" s="50"/>
      <c r="TRB24" s="50"/>
      <c r="TRF24" s="50"/>
      <c r="TRJ24" s="50"/>
      <c r="TRN24" s="50"/>
      <c r="TRR24" s="50"/>
      <c r="TRV24" s="50"/>
      <c r="TRZ24" s="50"/>
      <c r="TSD24" s="50"/>
      <c r="TSH24" s="50"/>
      <c r="TSL24" s="50"/>
      <c r="TSP24" s="50"/>
      <c r="TST24" s="50"/>
      <c r="TSX24" s="50"/>
      <c r="TTB24" s="50"/>
      <c r="TTF24" s="50"/>
      <c r="TTJ24" s="50"/>
      <c r="TTN24" s="50"/>
      <c r="TTR24" s="50"/>
      <c r="TTV24" s="50"/>
      <c r="TTZ24" s="50"/>
      <c r="TUD24" s="50"/>
      <c r="TUH24" s="50"/>
      <c r="TUL24" s="50"/>
      <c r="TUP24" s="50"/>
      <c r="TUT24" s="50"/>
      <c r="TUX24" s="50"/>
      <c r="TVB24" s="50"/>
      <c r="TVF24" s="50"/>
      <c r="TVJ24" s="50"/>
      <c r="TVN24" s="50"/>
      <c r="TVR24" s="50"/>
      <c r="TVV24" s="50"/>
      <c r="TVZ24" s="50"/>
      <c r="TWD24" s="50"/>
      <c r="TWH24" s="50"/>
      <c r="TWL24" s="50"/>
      <c r="TWP24" s="50"/>
      <c r="TWT24" s="50"/>
      <c r="TWX24" s="50"/>
      <c r="TXB24" s="50"/>
      <c r="TXF24" s="50"/>
      <c r="TXJ24" s="50"/>
      <c r="TXN24" s="50"/>
      <c r="TXR24" s="50"/>
      <c r="TXV24" s="50"/>
      <c r="TXZ24" s="50"/>
      <c r="TYD24" s="50"/>
      <c r="TYH24" s="50"/>
      <c r="TYL24" s="50"/>
      <c r="TYP24" s="50"/>
      <c r="TYT24" s="50"/>
      <c r="TYX24" s="50"/>
      <c r="TZB24" s="50"/>
      <c r="TZF24" s="50"/>
      <c r="TZJ24" s="50"/>
      <c r="TZN24" s="50"/>
      <c r="TZR24" s="50"/>
      <c r="TZV24" s="50"/>
      <c r="TZZ24" s="50"/>
      <c r="UAD24" s="50"/>
      <c r="UAH24" s="50"/>
      <c r="UAL24" s="50"/>
      <c r="UAP24" s="50"/>
      <c r="UAT24" s="50"/>
      <c r="UAX24" s="50"/>
      <c r="UBB24" s="50"/>
      <c r="UBF24" s="50"/>
      <c r="UBJ24" s="50"/>
      <c r="UBN24" s="50"/>
      <c r="UBR24" s="50"/>
      <c r="UBV24" s="50"/>
      <c r="UBZ24" s="50"/>
      <c r="UCD24" s="50"/>
      <c r="UCH24" s="50"/>
      <c r="UCL24" s="50"/>
      <c r="UCP24" s="50"/>
      <c r="UCT24" s="50"/>
      <c r="UCX24" s="50"/>
      <c r="UDB24" s="50"/>
      <c r="UDF24" s="50"/>
      <c r="UDJ24" s="50"/>
      <c r="UDN24" s="50"/>
      <c r="UDR24" s="50"/>
      <c r="UDV24" s="50"/>
      <c r="UDZ24" s="50"/>
      <c r="UED24" s="50"/>
      <c r="UEH24" s="50"/>
      <c r="UEL24" s="50"/>
      <c r="UEP24" s="50"/>
      <c r="UET24" s="50"/>
      <c r="UEX24" s="50"/>
      <c r="UFB24" s="50"/>
      <c r="UFF24" s="50"/>
      <c r="UFJ24" s="50"/>
      <c r="UFN24" s="50"/>
      <c r="UFR24" s="50"/>
      <c r="UFV24" s="50"/>
      <c r="UFZ24" s="50"/>
      <c r="UGD24" s="50"/>
      <c r="UGH24" s="50"/>
      <c r="UGL24" s="50"/>
      <c r="UGP24" s="50"/>
      <c r="UGT24" s="50"/>
      <c r="UGX24" s="50"/>
      <c r="UHB24" s="50"/>
      <c r="UHF24" s="50"/>
      <c r="UHJ24" s="50"/>
      <c r="UHN24" s="50"/>
      <c r="UHR24" s="50"/>
      <c r="UHV24" s="50"/>
      <c r="UHZ24" s="50"/>
      <c r="UID24" s="50"/>
      <c r="UIH24" s="50"/>
      <c r="UIL24" s="50"/>
      <c r="UIP24" s="50"/>
      <c r="UIT24" s="50"/>
      <c r="UIX24" s="50"/>
      <c r="UJB24" s="50"/>
      <c r="UJF24" s="50"/>
      <c r="UJJ24" s="50"/>
      <c r="UJN24" s="50"/>
      <c r="UJR24" s="50"/>
      <c r="UJV24" s="50"/>
      <c r="UJZ24" s="50"/>
      <c r="UKD24" s="50"/>
      <c r="UKH24" s="50"/>
      <c r="UKL24" s="50"/>
      <c r="UKP24" s="50"/>
      <c r="UKT24" s="50"/>
      <c r="UKX24" s="50"/>
      <c r="ULB24" s="50"/>
      <c r="ULF24" s="50"/>
      <c r="ULJ24" s="50"/>
      <c r="ULN24" s="50"/>
      <c r="ULR24" s="50"/>
      <c r="ULV24" s="50"/>
      <c r="ULZ24" s="50"/>
      <c r="UMD24" s="50"/>
      <c r="UMH24" s="50"/>
      <c r="UML24" s="50"/>
      <c r="UMP24" s="50"/>
      <c r="UMT24" s="50"/>
      <c r="UMX24" s="50"/>
      <c r="UNB24" s="50"/>
      <c r="UNF24" s="50"/>
      <c r="UNJ24" s="50"/>
      <c r="UNN24" s="50"/>
      <c r="UNR24" s="50"/>
      <c r="UNV24" s="50"/>
      <c r="UNZ24" s="50"/>
      <c r="UOD24" s="50"/>
      <c r="UOH24" s="50"/>
      <c r="UOL24" s="50"/>
      <c r="UOP24" s="50"/>
      <c r="UOT24" s="50"/>
      <c r="UOX24" s="50"/>
      <c r="UPB24" s="50"/>
      <c r="UPF24" s="50"/>
      <c r="UPJ24" s="50"/>
      <c r="UPN24" s="50"/>
      <c r="UPR24" s="50"/>
      <c r="UPV24" s="50"/>
      <c r="UPZ24" s="50"/>
      <c r="UQD24" s="50"/>
      <c r="UQH24" s="50"/>
      <c r="UQL24" s="50"/>
      <c r="UQP24" s="50"/>
      <c r="UQT24" s="50"/>
      <c r="UQX24" s="50"/>
      <c r="URB24" s="50"/>
      <c r="URF24" s="50"/>
      <c r="URJ24" s="50"/>
      <c r="URN24" s="50"/>
      <c r="URR24" s="50"/>
      <c r="URV24" s="50"/>
      <c r="URZ24" s="50"/>
      <c r="USD24" s="50"/>
      <c r="USH24" s="50"/>
      <c r="USL24" s="50"/>
      <c r="USP24" s="50"/>
      <c r="UST24" s="50"/>
      <c r="USX24" s="50"/>
      <c r="UTB24" s="50"/>
      <c r="UTF24" s="50"/>
      <c r="UTJ24" s="50"/>
      <c r="UTN24" s="50"/>
      <c r="UTR24" s="50"/>
      <c r="UTV24" s="50"/>
      <c r="UTZ24" s="50"/>
      <c r="UUD24" s="50"/>
      <c r="UUH24" s="50"/>
      <c r="UUL24" s="50"/>
      <c r="UUP24" s="50"/>
      <c r="UUT24" s="50"/>
      <c r="UUX24" s="50"/>
      <c r="UVB24" s="50"/>
      <c r="UVF24" s="50"/>
      <c r="UVJ24" s="50"/>
      <c r="UVN24" s="50"/>
      <c r="UVR24" s="50"/>
      <c r="UVV24" s="50"/>
      <c r="UVZ24" s="50"/>
      <c r="UWD24" s="50"/>
      <c r="UWH24" s="50"/>
      <c r="UWL24" s="50"/>
      <c r="UWP24" s="50"/>
      <c r="UWT24" s="50"/>
      <c r="UWX24" s="50"/>
      <c r="UXB24" s="50"/>
      <c r="UXF24" s="50"/>
      <c r="UXJ24" s="50"/>
      <c r="UXN24" s="50"/>
      <c r="UXR24" s="50"/>
      <c r="UXV24" s="50"/>
      <c r="UXZ24" s="50"/>
      <c r="UYD24" s="50"/>
      <c r="UYH24" s="50"/>
      <c r="UYL24" s="50"/>
      <c r="UYP24" s="50"/>
      <c r="UYT24" s="50"/>
      <c r="UYX24" s="50"/>
      <c r="UZB24" s="50"/>
      <c r="UZF24" s="50"/>
      <c r="UZJ24" s="50"/>
      <c r="UZN24" s="50"/>
      <c r="UZR24" s="50"/>
      <c r="UZV24" s="50"/>
      <c r="UZZ24" s="50"/>
      <c r="VAD24" s="50"/>
      <c r="VAH24" s="50"/>
      <c r="VAL24" s="50"/>
      <c r="VAP24" s="50"/>
      <c r="VAT24" s="50"/>
      <c r="VAX24" s="50"/>
      <c r="VBB24" s="50"/>
      <c r="VBF24" s="50"/>
      <c r="VBJ24" s="50"/>
      <c r="VBN24" s="50"/>
      <c r="VBR24" s="50"/>
      <c r="VBV24" s="50"/>
      <c r="VBZ24" s="50"/>
      <c r="VCD24" s="50"/>
      <c r="VCH24" s="50"/>
      <c r="VCL24" s="50"/>
      <c r="VCP24" s="50"/>
      <c r="VCT24" s="50"/>
      <c r="VCX24" s="50"/>
      <c r="VDB24" s="50"/>
      <c r="VDF24" s="50"/>
      <c r="VDJ24" s="50"/>
      <c r="VDN24" s="50"/>
      <c r="VDR24" s="50"/>
      <c r="VDV24" s="50"/>
      <c r="VDZ24" s="50"/>
      <c r="VED24" s="50"/>
      <c r="VEH24" s="50"/>
      <c r="VEL24" s="50"/>
      <c r="VEP24" s="50"/>
      <c r="VET24" s="50"/>
      <c r="VEX24" s="50"/>
      <c r="VFB24" s="50"/>
      <c r="VFF24" s="50"/>
      <c r="VFJ24" s="50"/>
      <c r="VFN24" s="50"/>
      <c r="VFR24" s="50"/>
      <c r="VFV24" s="50"/>
      <c r="VFZ24" s="50"/>
      <c r="VGD24" s="50"/>
      <c r="VGH24" s="50"/>
      <c r="VGL24" s="50"/>
      <c r="VGP24" s="50"/>
      <c r="VGT24" s="50"/>
      <c r="VGX24" s="50"/>
      <c r="VHB24" s="50"/>
      <c r="VHF24" s="50"/>
      <c r="VHJ24" s="50"/>
      <c r="VHN24" s="50"/>
      <c r="VHR24" s="50"/>
      <c r="VHV24" s="50"/>
      <c r="VHZ24" s="50"/>
      <c r="VID24" s="50"/>
      <c r="VIH24" s="50"/>
      <c r="VIL24" s="50"/>
      <c r="VIP24" s="50"/>
      <c r="VIT24" s="50"/>
      <c r="VIX24" s="50"/>
      <c r="VJB24" s="50"/>
      <c r="VJF24" s="50"/>
      <c r="VJJ24" s="50"/>
      <c r="VJN24" s="50"/>
      <c r="VJR24" s="50"/>
      <c r="VJV24" s="50"/>
      <c r="VJZ24" s="50"/>
      <c r="VKD24" s="50"/>
      <c r="VKH24" s="50"/>
      <c r="VKL24" s="50"/>
      <c r="VKP24" s="50"/>
      <c r="VKT24" s="50"/>
      <c r="VKX24" s="50"/>
      <c r="VLB24" s="50"/>
      <c r="VLF24" s="50"/>
      <c r="VLJ24" s="50"/>
      <c r="VLN24" s="50"/>
      <c r="VLR24" s="50"/>
      <c r="VLV24" s="50"/>
      <c r="VLZ24" s="50"/>
      <c r="VMD24" s="50"/>
      <c r="VMH24" s="50"/>
      <c r="VML24" s="50"/>
      <c r="VMP24" s="50"/>
      <c r="VMT24" s="50"/>
      <c r="VMX24" s="50"/>
      <c r="VNB24" s="50"/>
      <c r="VNF24" s="50"/>
      <c r="VNJ24" s="50"/>
      <c r="VNN24" s="50"/>
      <c r="VNR24" s="50"/>
      <c r="VNV24" s="50"/>
      <c r="VNZ24" s="50"/>
      <c r="VOD24" s="50"/>
      <c r="VOH24" s="50"/>
      <c r="VOL24" s="50"/>
      <c r="VOP24" s="50"/>
      <c r="VOT24" s="50"/>
      <c r="VOX24" s="50"/>
      <c r="VPB24" s="50"/>
      <c r="VPF24" s="50"/>
      <c r="VPJ24" s="50"/>
      <c r="VPN24" s="50"/>
      <c r="VPR24" s="50"/>
      <c r="VPV24" s="50"/>
      <c r="VPZ24" s="50"/>
      <c r="VQD24" s="50"/>
      <c r="VQH24" s="50"/>
      <c r="VQL24" s="50"/>
      <c r="VQP24" s="50"/>
      <c r="VQT24" s="50"/>
      <c r="VQX24" s="50"/>
      <c r="VRB24" s="50"/>
      <c r="VRF24" s="50"/>
      <c r="VRJ24" s="50"/>
      <c r="VRN24" s="50"/>
      <c r="VRR24" s="50"/>
      <c r="VRV24" s="50"/>
      <c r="VRZ24" s="50"/>
      <c r="VSD24" s="50"/>
      <c r="VSH24" s="50"/>
      <c r="VSL24" s="50"/>
      <c r="VSP24" s="50"/>
      <c r="VST24" s="50"/>
      <c r="VSX24" s="50"/>
      <c r="VTB24" s="50"/>
      <c r="VTF24" s="50"/>
      <c r="VTJ24" s="50"/>
      <c r="VTN24" s="50"/>
      <c r="VTR24" s="50"/>
      <c r="VTV24" s="50"/>
      <c r="VTZ24" s="50"/>
      <c r="VUD24" s="50"/>
      <c r="VUH24" s="50"/>
      <c r="VUL24" s="50"/>
      <c r="VUP24" s="50"/>
      <c r="VUT24" s="50"/>
      <c r="VUX24" s="50"/>
      <c r="VVB24" s="50"/>
      <c r="VVF24" s="50"/>
      <c r="VVJ24" s="50"/>
      <c r="VVN24" s="50"/>
      <c r="VVR24" s="50"/>
      <c r="VVV24" s="50"/>
      <c r="VVZ24" s="50"/>
      <c r="VWD24" s="50"/>
      <c r="VWH24" s="50"/>
      <c r="VWL24" s="50"/>
      <c r="VWP24" s="50"/>
      <c r="VWT24" s="50"/>
      <c r="VWX24" s="50"/>
      <c r="VXB24" s="50"/>
      <c r="VXF24" s="50"/>
      <c r="VXJ24" s="50"/>
      <c r="VXN24" s="50"/>
      <c r="VXR24" s="50"/>
      <c r="VXV24" s="50"/>
      <c r="VXZ24" s="50"/>
      <c r="VYD24" s="50"/>
      <c r="VYH24" s="50"/>
      <c r="VYL24" s="50"/>
      <c r="VYP24" s="50"/>
      <c r="VYT24" s="50"/>
      <c r="VYX24" s="50"/>
      <c r="VZB24" s="50"/>
      <c r="VZF24" s="50"/>
      <c r="VZJ24" s="50"/>
      <c r="VZN24" s="50"/>
      <c r="VZR24" s="50"/>
      <c r="VZV24" s="50"/>
      <c r="VZZ24" s="50"/>
      <c r="WAD24" s="50"/>
      <c r="WAH24" s="50"/>
      <c r="WAL24" s="50"/>
      <c r="WAP24" s="50"/>
      <c r="WAT24" s="50"/>
      <c r="WAX24" s="50"/>
      <c r="WBB24" s="50"/>
      <c r="WBF24" s="50"/>
      <c r="WBJ24" s="50"/>
      <c r="WBN24" s="50"/>
      <c r="WBR24" s="50"/>
      <c r="WBV24" s="50"/>
      <c r="WBZ24" s="50"/>
      <c r="WCD24" s="50"/>
      <c r="WCH24" s="50"/>
      <c r="WCL24" s="50"/>
      <c r="WCP24" s="50"/>
      <c r="WCT24" s="50"/>
      <c r="WCX24" s="50"/>
      <c r="WDB24" s="50"/>
      <c r="WDF24" s="50"/>
      <c r="WDJ24" s="50"/>
      <c r="WDN24" s="50"/>
      <c r="WDR24" s="50"/>
      <c r="WDV24" s="50"/>
      <c r="WDZ24" s="50"/>
      <c r="WED24" s="50"/>
      <c r="WEH24" s="50"/>
      <c r="WEL24" s="50"/>
      <c r="WEP24" s="50"/>
      <c r="WET24" s="50"/>
      <c r="WEX24" s="50"/>
      <c r="WFB24" s="50"/>
      <c r="WFF24" s="50"/>
      <c r="WFJ24" s="50"/>
      <c r="WFN24" s="50"/>
      <c r="WFR24" s="50"/>
      <c r="WFV24" s="50"/>
      <c r="WFZ24" s="50"/>
      <c r="WGD24" s="50"/>
      <c r="WGH24" s="50"/>
      <c r="WGL24" s="50"/>
      <c r="WGP24" s="50"/>
      <c r="WGT24" s="50"/>
      <c r="WGX24" s="50"/>
      <c r="WHB24" s="50"/>
      <c r="WHF24" s="50"/>
      <c r="WHJ24" s="50"/>
      <c r="WHN24" s="50"/>
      <c r="WHR24" s="50"/>
      <c r="WHV24" s="50"/>
      <c r="WHZ24" s="50"/>
      <c r="WID24" s="50"/>
      <c r="WIH24" s="50"/>
      <c r="WIL24" s="50"/>
      <c r="WIP24" s="50"/>
      <c r="WIT24" s="50"/>
      <c r="WIX24" s="50"/>
      <c r="WJB24" s="50"/>
      <c r="WJF24" s="50"/>
      <c r="WJJ24" s="50"/>
      <c r="WJN24" s="50"/>
      <c r="WJR24" s="50"/>
      <c r="WJV24" s="50"/>
      <c r="WJZ24" s="50"/>
      <c r="WKD24" s="50"/>
      <c r="WKH24" s="50"/>
      <c r="WKL24" s="50"/>
      <c r="WKP24" s="50"/>
      <c r="WKT24" s="50"/>
      <c r="WKX24" s="50"/>
      <c r="WLB24" s="50"/>
      <c r="WLF24" s="50"/>
      <c r="WLJ24" s="50"/>
      <c r="WLN24" s="50"/>
      <c r="WLR24" s="50"/>
      <c r="WLV24" s="50"/>
      <c r="WLZ24" s="50"/>
      <c r="WMD24" s="50"/>
      <c r="WMH24" s="50"/>
      <c r="WML24" s="50"/>
      <c r="WMP24" s="50"/>
      <c r="WMT24" s="50"/>
      <c r="WMX24" s="50"/>
      <c r="WNB24" s="50"/>
      <c r="WNF24" s="50"/>
      <c r="WNJ24" s="50"/>
      <c r="WNN24" s="50"/>
      <c r="WNR24" s="50"/>
      <c r="WNV24" s="50"/>
      <c r="WNZ24" s="50"/>
      <c r="WOD24" s="50"/>
      <c r="WOH24" s="50"/>
      <c r="WOL24" s="50"/>
      <c r="WOP24" s="50"/>
      <c r="WOT24" s="50"/>
      <c r="WOX24" s="50"/>
      <c r="WPB24" s="50"/>
      <c r="WPF24" s="50"/>
      <c r="WPJ24" s="50"/>
      <c r="WPN24" s="50"/>
      <c r="WPR24" s="50"/>
      <c r="WPV24" s="50"/>
      <c r="WPZ24" s="50"/>
      <c r="WQD24" s="50"/>
      <c r="WQH24" s="50"/>
      <c r="WQL24" s="50"/>
      <c r="WQP24" s="50"/>
      <c r="WQT24" s="50"/>
      <c r="WQX24" s="50"/>
      <c r="WRB24" s="50"/>
      <c r="WRF24" s="50"/>
      <c r="WRJ24" s="50"/>
      <c r="WRN24" s="50"/>
      <c r="WRR24" s="50"/>
      <c r="WRV24" s="50"/>
      <c r="WRZ24" s="50"/>
      <c r="WSD24" s="50"/>
      <c r="WSH24" s="50"/>
      <c r="WSL24" s="50"/>
      <c r="WSP24" s="50"/>
      <c r="WST24" s="50"/>
      <c r="WSX24" s="50"/>
      <c r="WTB24" s="50"/>
      <c r="WTF24" s="50"/>
      <c r="WTJ24" s="50"/>
      <c r="WTN24" s="50"/>
      <c r="WTR24" s="50"/>
      <c r="WTV24" s="50"/>
      <c r="WTZ24" s="50"/>
      <c r="WUD24" s="50"/>
      <c r="WUH24" s="50"/>
      <c r="WUL24" s="50"/>
      <c r="WUP24" s="50"/>
      <c r="WUT24" s="50"/>
      <c r="WUX24" s="50"/>
      <c r="WVB24" s="50"/>
      <c r="WVF24" s="50"/>
      <c r="WVJ24" s="50"/>
      <c r="WVN24" s="50"/>
      <c r="WVR24" s="50"/>
      <c r="WVV24" s="50"/>
      <c r="WVZ24" s="50"/>
      <c r="WWD24" s="50"/>
      <c r="WWH24" s="50"/>
      <c r="WWL24" s="50"/>
      <c r="WWP24" s="50"/>
      <c r="WWT24" s="50"/>
      <c r="WWX24" s="50"/>
      <c r="WXB24" s="50"/>
      <c r="WXF24" s="50"/>
      <c r="WXJ24" s="50"/>
      <c r="WXN24" s="50"/>
      <c r="WXR24" s="50"/>
      <c r="WXV24" s="50"/>
      <c r="WXZ24" s="50"/>
      <c r="WYD24" s="50"/>
      <c r="WYH24" s="50"/>
      <c r="WYL24" s="50"/>
      <c r="WYP24" s="50"/>
      <c r="WYT24" s="50"/>
      <c r="WYX24" s="50"/>
      <c r="WZB24" s="50"/>
      <c r="WZF24" s="50"/>
      <c r="WZJ24" s="50"/>
      <c r="WZN24" s="50"/>
      <c r="WZR24" s="50"/>
      <c r="WZV24" s="50"/>
      <c r="WZZ24" s="50"/>
      <c r="XAD24" s="50"/>
      <c r="XAH24" s="50"/>
      <c r="XAL24" s="50"/>
      <c r="XAP24" s="50"/>
      <c r="XAT24" s="50"/>
      <c r="XAX24" s="50"/>
      <c r="XBB24" s="50"/>
      <c r="XBF24" s="50"/>
      <c r="XBJ24" s="50"/>
      <c r="XBN24" s="50"/>
      <c r="XBR24" s="50"/>
      <c r="XBV24" s="50"/>
      <c r="XBZ24" s="50"/>
      <c r="XCD24" s="50"/>
      <c r="XCH24" s="50"/>
      <c r="XCL24" s="50"/>
      <c r="XCP24" s="50"/>
      <c r="XCT24" s="50"/>
      <c r="XCX24" s="50"/>
      <c r="XDB24" s="50"/>
      <c r="XDF24" s="50"/>
      <c r="XDJ24" s="50"/>
      <c r="XDN24" s="50"/>
      <c r="XDR24" s="50"/>
      <c r="XDV24" s="50"/>
      <c r="XDZ24" s="50"/>
      <c r="XED24" s="50"/>
      <c r="XEH24" s="50"/>
      <c r="XEL24" s="50"/>
      <c r="XEP24" s="50"/>
      <c r="XET24" s="50"/>
      <c r="XEX24" s="50"/>
      <c r="XFB24" s="50"/>
    </row>
    <row r="25" spans="1:1022 1026:2046 2050:3070 3074:4094 4098:5118 5122:6142 6146:7166 7170:8190 8194:9214 9218:10238 10242:11262 11266:12286 12290:13310 13314:14334 14338:15358 15362:16382" s="51" customFormat="1" ht="16" customHeight="1" x14ac:dyDescent="0.35">
      <c r="A25" s="56" t="s">
        <v>73</v>
      </c>
      <c r="B25" s="20">
        <v>26</v>
      </c>
      <c r="C25" s="20">
        <v>6</v>
      </c>
      <c r="D25" s="20">
        <v>49</v>
      </c>
      <c r="E25" s="21">
        <f t="shared" ref="E25:E30" si="9">+SUM(B25:D25)</f>
        <v>81</v>
      </c>
      <c r="F25" s="50"/>
      <c r="J25" s="50"/>
      <c r="N25" s="50"/>
      <c r="R25" s="50"/>
      <c r="V25" s="50"/>
      <c r="Z25" s="50"/>
      <c r="AD25" s="50"/>
      <c r="AH25" s="50"/>
      <c r="AL25" s="50"/>
      <c r="AP25" s="50"/>
      <c r="AT25" s="50"/>
      <c r="AX25" s="50"/>
      <c r="BB25" s="50"/>
      <c r="BF25" s="50"/>
      <c r="BJ25" s="50"/>
      <c r="BN25" s="50"/>
      <c r="BR25" s="50"/>
      <c r="BV25" s="50"/>
      <c r="BZ25" s="50"/>
      <c r="CD25" s="50"/>
      <c r="CH25" s="50"/>
      <c r="CL25" s="50"/>
      <c r="CP25" s="50"/>
      <c r="CT25" s="50"/>
      <c r="CX25" s="50"/>
      <c r="DB25" s="50"/>
      <c r="DF25" s="50"/>
      <c r="DJ25" s="50"/>
      <c r="DN25" s="50"/>
      <c r="DR25" s="50"/>
      <c r="DV25" s="50"/>
      <c r="DZ25" s="50"/>
      <c r="ED25" s="50"/>
      <c r="EH25" s="50"/>
      <c r="EL25" s="50"/>
      <c r="EP25" s="50"/>
      <c r="ET25" s="50"/>
      <c r="EX25" s="50"/>
      <c r="FB25" s="50"/>
      <c r="FF25" s="50"/>
      <c r="FJ25" s="50"/>
      <c r="FN25" s="50"/>
      <c r="FR25" s="50"/>
      <c r="FV25" s="50"/>
      <c r="FZ25" s="50"/>
      <c r="GD25" s="50"/>
      <c r="GH25" s="50"/>
      <c r="GL25" s="50"/>
      <c r="GP25" s="50"/>
      <c r="GT25" s="50"/>
      <c r="GX25" s="50"/>
      <c r="HB25" s="50"/>
      <c r="HF25" s="50"/>
      <c r="HJ25" s="50"/>
      <c r="HN25" s="50"/>
      <c r="HR25" s="50"/>
      <c r="HV25" s="50"/>
      <c r="HZ25" s="50"/>
      <c r="ID25" s="50"/>
      <c r="IH25" s="50"/>
      <c r="IL25" s="50"/>
      <c r="IP25" s="50"/>
      <c r="IT25" s="50"/>
      <c r="IX25" s="50"/>
      <c r="JB25" s="50"/>
      <c r="JF25" s="50"/>
      <c r="JJ25" s="50"/>
      <c r="JN25" s="50"/>
      <c r="JR25" s="50"/>
      <c r="JV25" s="50"/>
      <c r="JZ25" s="50"/>
      <c r="KD25" s="50"/>
      <c r="KH25" s="50"/>
      <c r="KL25" s="50"/>
      <c r="KP25" s="50"/>
      <c r="KT25" s="50"/>
      <c r="KX25" s="50"/>
      <c r="LB25" s="50"/>
      <c r="LF25" s="50"/>
      <c r="LJ25" s="50"/>
      <c r="LN25" s="50"/>
      <c r="LR25" s="50"/>
      <c r="LV25" s="50"/>
      <c r="LZ25" s="50"/>
      <c r="MD25" s="50"/>
      <c r="MH25" s="50"/>
      <c r="ML25" s="50"/>
      <c r="MP25" s="50"/>
      <c r="MT25" s="50"/>
      <c r="MX25" s="50"/>
      <c r="NB25" s="50"/>
      <c r="NF25" s="50"/>
      <c r="NJ25" s="50"/>
      <c r="NN25" s="50"/>
      <c r="NR25" s="50"/>
      <c r="NV25" s="50"/>
      <c r="NZ25" s="50"/>
      <c r="OD25" s="50"/>
      <c r="OH25" s="50"/>
      <c r="OL25" s="50"/>
      <c r="OP25" s="50"/>
      <c r="OT25" s="50"/>
      <c r="OX25" s="50"/>
      <c r="PB25" s="50"/>
      <c r="PF25" s="50"/>
      <c r="PJ25" s="50"/>
      <c r="PN25" s="50"/>
      <c r="PR25" s="50"/>
      <c r="PV25" s="50"/>
      <c r="PZ25" s="50"/>
      <c r="QD25" s="50"/>
      <c r="QH25" s="50"/>
      <c r="QL25" s="50"/>
      <c r="QP25" s="50"/>
      <c r="QT25" s="50"/>
      <c r="QX25" s="50"/>
      <c r="RB25" s="50"/>
      <c r="RF25" s="50"/>
      <c r="RJ25" s="50"/>
      <c r="RN25" s="50"/>
      <c r="RR25" s="50"/>
      <c r="RV25" s="50"/>
      <c r="RZ25" s="50"/>
      <c r="SD25" s="50"/>
      <c r="SH25" s="50"/>
      <c r="SL25" s="50"/>
      <c r="SP25" s="50"/>
      <c r="ST25" s="50"/>
      <c r="SX25" s="50"/>
      <c r="TB25" s="50"/>
      <c r="TF25" s="50"/>
      <c r="TJ25" s="50"/>
      <c r="TN25" s="50"/>
      <c r="TR25" s="50"/>
      <c r="TV25" s="50"/>
      <c r="TZ25" s="50"/>
      <c r="UD25" s="50"/>
      <c r="UH25" s="50"/>
      <c r="UL25" s="50"/>
      <c r="UP25" s="50"/>
      <c r="UT25" s="50"/>
      <c r="UX25" s="50"/>
      <c r="VB25" s="50"/>
      <c r="VF25" s="50"/>
      <c r="VJ25" s="50"/>
      <c r="VN25" s="50"/>
      <c r="VR25" s="50"/>
      <c r="VV25" s="50"/>
      <c r="VZ25" s="50"/>
      <c r="WD25" s="50"/>
      <c r="WH25" s="50"/>
      <c r="WL25" s="50"/>
      <c r="WP25" s="50"/>
      <c r="WT25" s="50"/>
      <c r="WX25" s="50"/>
      <c r="XB25" s="50"/>
      <c r="XF25" s="50"/>
      <c r="XJ25" s="50"/>
      <c r="XN25" s="50"/>
      <c r="XR25" s="50"/>
      <c r="XV25" s="50"/>
      <c r="XZ25" s="50"/>
      <c r="YD25" s="50"/>
      <c r="YH25" s="50"/>
      <c r="YL25" s="50"/>
      <c r="YP25" s="50"/>
      <c r="YT25" s="50"/>
      <c r="YX25" s="50"/>
      <c r="ZB25" s="50"/>
      <c r="ZF25" s="50"/>
      <c r="ZJ25" s="50"/>
      <c r="ZN25" s="50"/>
      <c r="ZR25" s="50"/>
      <c r="ZV25" s="50"/>
      <c r="ZZ25" s="50"/>
      <c r="AAD25" s="50"/>
      <c r="AAH25" s="50"/>
      <c r="AAL25" s="50"/>
      <c r="AAP25" s="50"/>
      <c r="AAT25" s="50"/>
      <c r="AAX25" s="50"/>
      <c r="ABB25" s="50"/>
      <c r="ABF25" s="50"/>
      <c r="ABJ25" s="50"/>
      <c r="ABN25" s="50"/>
      <c r="ABR25" s="50"/>
      <c r="ABV25" s="50"/>
      <c r="ABZ25" s="50"/>
      <c r="ACD25" s="50"/>
      <c r="ACH25" s="50"/>
      <c r="ACL25" s="50"/>
      <c r="ACP25" s="50"/>
      <c r="ACT25" s="50"/>
      <c r="ACX25" s="50"/>
      <c r="ADB25" s="50"/>
      <c r="ADF25" s="50"/>
      <c r="ADJ25" s="50"/>
      <c r="ADN25" s="50"/>
      <c r="ADR25" s="50"/>
      <c r="ADV25" s="50"/>
      <c r="ADZ25" s="50"/>
      <c r="AED25" s="50"/>
      <c r="AEH25" s="50"/>
      <c r="AEL25" s="50"/>
      <c r="AEP25" s="50"/>
      <c r="AET25" s="50"/>
      <c r="AEX25" s="50"/>
      <c r="AFB25" s="50"/>
      <c r="AFF25" s="50"/>
      <c r="AFJ25" s="50"/>
      <c r="AFN25" s="50"/>
      <c r="AFR25" s="50"/>
      <c r="AFV25" s="50"/>
      <c r="AFZ25" s="50"/>
      <c r="AGD25" s="50"/>
      <c r="AGH25" s="50"/>
      <c r="AGL25" s="50"/>
      <c r="AGP25" s="50"/>
      <c r="AGT25" s="50"/>
      <c r="AGX25" s="50"/>
      <c r="AHB25" s="50"/>
      <c r="AHF25" s="50"/>
      <c r="AHJ25" s="50"/>
      <c r="AHN25" s="50"/>
      <c r="AHR25" s="50"/>
      <c r="AHV25" s="50"/>
      <c r="AHZ25" s="50"/>
      <c r="AID25" s="50"/>
      <c r="AIH25" s="50"/>
      <c r="AIL25" s="50"/>
      <c r="AIP25" s="50"/>
      <c r="AIT25" s="50"/>
      <c r="AIX25" s="50"/>
      <c r="AJB25" s="50"/>
      <c r="AJF25" s="50"/>
      <c r="AJJ25" s="50"/>
      <c r="AJN25" s="50"/>
      <c r="AJR25" s="50"/>
      <c r="AJV25" s="50"/>
      <c r="AJZ25" s="50"/>
      <c r="AKD25" s="50"/>
      <c r="AKH25" s="50"/>
      <c r="AKL25" s="50"/>
      <c r="AKP25" s="50"/>
      <c r="AKT25" s="50"/>
      <c r="AKX25" s="50"/>
      <c r="ALB25" s="50"/>
      <c r="ALF25" s="50"/>
      <c r="ALJ25" s="50"/>
      <c r="ALN25" s="50"/>
      <c r="ALR25" s="50"/>
      <c r="ALV25" s="50"/>
      <c r="ALZ25" s="50"/>
      <c r="AMD25" s="50"/>
      <c r="AMH25" s="50"/>
      <c r="AML25" s="50"/>
      <c r="AMP25" s="50"/>
      <c r="AMT25" s="50"/>
      <c r="AMX25" s="50"/>
      <c r="ANB25" s="50"/>
      <c r="ANF25" s="50"/>
      <c r="ANJ25" s="50"/>
      <c r="ANN25" s="50"/>
      <c r="ANR25" s="50"/>
      <c r="ANV25" s="50"/>
      <c r="ANZ25" s="50"/>
      <c r="AOD25" s="50"/>
      <c r="AOH25" s="50"/>
      <c r="AOL25" s="50"/>
      <c r="AOP25" s="50"/>
      <c r="AOT25" s="50"/>
      <c r="AOX25" s="50"/>
      <c r="APB25" s="50"/>
      <c r="APF25" s="50"/>
      <c r="APJ25" s="50"/>
      <c r="APN25" s="50"/>
      <c r="APR25" s="50"/>
      <c r="APV25" s="50"/>
      <c r="APZ25" s="50"/>
      <c r="AQD25" s="50"/>
      <c r="AQH25" s="50"/>
      <c r="AQL25" s="50"/>
      <c r="AQP25" s="50"/>
      <c r="AQT25" s="50"/>
      <c r="AQX25" s="50"/>
      <c r="ARB25" s="50"/>
      <c r="ARF25" s="50"/>
      <c r="ARJ25" s="50"/>
      <c r="ARN25" s="50"/>
      <c r="ARR25" s="50"/>
      <c r="ARV25" s="50"/>
      <c r="ARZ25" s="50"/>
      <c r="ASD25" s="50"/>
      <c r="ASH25" s="50"/>
      <c r="ASL25" s="50"/>
      <c r="ASP25" s="50"/>
      <c r="AST25" s="50"/>
      <c r="ASX25" s="50"/>
      <c r="ATB25" s="50"/>
      <c r="ATF25" s="50"/>
      <c r="ATJ25" s="50"/>
      <c r="ATN25" s="50"/>
      <c r="ATR25" s="50"/>
      <c r="ATV25" s="50"/>
      <c r="ATZ25" s="50"/>
      <c r="AUD25" s="50"/>
      <c r="AUH25" s="50"/>
      <c r="AUL25" s="50"/>
      <c r="AUP25" s="50"/>
      <c r="AUT25" s="50"/>
      <c r="AUX25" s="50"/>
      <c r="AVB25" s="50"/>
      <c r="AVF25" s="50"/>
      <c r="AVJ25" s="50"/>
      <c r="AVN25" s="50"/>
      <c r="AVR25" s="50"/>
      <c r="AVV25" s="50"/>
      <c r="AVZ25" s="50"/>
      <c r="AWD25" s="50"/>
      <c r="AWH25" s="50"/>
      <c r="AWL25" s="50"/>
      <c r="AWP25" s="50"/>
      <c r="AWT25" s="50"/>
      <c r="AWX25" s="50"/>
      <c r="AXB25" s="50"/>
      <c r="AXF25" s="50"/>
      <c r="AXJ25" s="50"/>
      <c r="AXN25" s="50"/>
      <c r="AXR25" s="50"/>
      <c r="AXV25" s="50"/>
      <c r="AXZ25" s="50"/>
      <c r="AYD25" s="50"/>
      <c r="AYH25" s="50"/>
      <c r="AYL25" s="50"/>
      <c r="AYP25" s="50"/>
      <c r="AYT25" s="50"/>
      <c r="AYX25" s="50"/>
      <c r="AZB25" s="50"/>
      <c r="AZF25" s="50"/>
      <c r="AZJ25" s="50"/>
      <c r="AZN25" s="50"/>
      <c r="AZR25" s="50"/>
      <c r="AZV25" s="50"/>
      <c r="AZZ25" s="50"/>
      <c r="BAD25" s="50"/>
      <c r="BAH25" s="50"/>
      <c r="BAL25" s="50"/>
      <c r="BAP25" s="50"/>
      <c r="BAT25" s="50"/>
      <c r="BAX25" s="50"/>
      <c r="BBB25" s="50"/>
      <c r="BBF25" s="50"/>
      <c r="BBJ25" s="50"/>
      <c r="BBN25" s="50"/>
      <c r="BBR25" s="50"/>
      <c r="BBV25" s="50"/>
      <c r="BBZ25" s="50"/>
      <c r="BCD25" s="50"/>
      <c r="BCH25" s="50"/>
      <c r="BCL25" s="50"/>
      <c r="BCP25" s="50"/>
      <c r="BCT25" s="50"/>
      <c r="BCX25" s="50"/>
      <c r="BDB25" s="50"/>
      <c r="BDF25" s="50"/>
      <c r="BDJ25" s="50"/>
      <c r="BDN25" s="50"/>
      <c r="BDR25" s="50"/>
      <c r="BDV25" s="50"/>
      <c r="BDZ25" s="50"/>
      <c r="BED25" s="50"/>
      <c r="BEH25" s="50"/>
      <c r="BEL25" s="50"/>
      <c r="BEP25" s="50"/>
      <c r="BET25" s="50"/>
      <c r="BEX25" s="50"/>
      <c r="BFB25" s="50"/>
      <c r="BFF25" s="50"/>
      <c r="BFJ25" s="50"/>
      <c r="BFN25" s="50"/>
      <c r="BFR25" s="50"/>
      <c r="BFV25" s="50"/>
      <c r="BFZ25" s="50"/>
      <c r="BGD25" s="50"/>
      <c r="BGH25" s="50"/>
      <c r="BGL25" s="50"/>
      <c r="BGP25" s="50"/>
      <c r="BGT25" s="50"/>
      <c r="BGX25" s="50"/>
      <c r="BHB25" s="50"/>
      <c r="BHF25" s="50"/>
      <c r="BHJ25" s="50"/>
      <c r="BHN25" s="50"/>
      <c r="BHR25" s="50"/>
      <c r="BHV25" s="50"/>
      <c r="BHZ25" s="50"/>
      <c r="BID25" s="50"/>
      <c r="BIH25" s="50"/>
      <c r="BIL25" s="50"/>
      <c r="BIP25" s="50"/>
      <c r="BIT25" s="50"/>
      <c r="BIX25" s="50"/>
      <c r="BJB25" s="50"/>
      <c r="BJF25" s="50"/>
      <c r="BJJ25" s="50"/>
      <c r="BJN25" s="50"/>
      <c r="BJR25" s="50"/>
      <c r="BJV25" s="50"/>
      <c r="BJZ25" s="50"/>
      <c r="BKD25" s="50"/>
      <c r="BKH25" s="50"/>
      <c r="BKL25" s="50"/>
      <c r="BKP25" s="50"/>
      <c r="BKT25" s="50"/>
      <c r="BKX25" s="50"/>
      <c r="BLB25" s="50"/>
      <c r="BLF25" s="50"/>
      <c r="BLJ25" s="50"/>
      <c r="BLN25" s="50"/>
      <c r="BLR25" s="50"/>
      <c r="BLV25" s="50"/>
      <c r="BLZ25" s="50"/>
      <c r="BMD25" s="50"/>
      <c r="BMH25" s="50"/>
      <c r="BML25" s="50"/>
      <c r="BMP25" s="50"/>
      <c r="BMT25" s="50"/>
      <c r="BMX25" s="50"/>
      <c r="BNB25" s="50"/>
      <c r="BNF25" s="50"/>
      <c r="BNJ25" s="50"/>
      <c r="BNN25" s="50"/>
      <c r="BNR25" s="50"/>
      <c r="BNV25" s="50"/>
      <c r="BNZ25" s="50"/>
      <c r="BOD25" s="50"/>
      <c r="BOH25" s="50"/>
      <c r="BOL25" s="50"/>
      <c r="BOP25" s="50"/>
      <c r="BOT25" s="50"/>
      <c r="BOX25" s="50"/>
      <c r="BPB25" s="50"/>
      <c r="BPF25" s="50"/>
      <c r="BPJ25" s="50"/>
      <c r="BPN25" s="50"/>
      <c r="BPR25" s="50"/>
      <c r="BPV25" s="50"/>
      <c r="BPZ25" s="50"/>
      <c r="BQD25" s="50"/>
      <c r="BQH25" s="50"/>
      <c r="BQL25" s="50"/>
      <c r="BQP25" s="50"/>
      <c r="BQT25" s="50"/>
      <c r="BQX25" s="50"/>
      <c r="BRB25" s="50"/>
      <c r="BRF25" s="50"/>
      <c r="BRJ25" s="50"/>
      <c r="BRN25" s="50"/>
      <c r="BRR25" s="50"/>
      <c r="BRV25" s="50"/>
      <c r="BRZ25" s="50"/>
      <c r="BSD25" s="50"/>
      <c r="BSH25" s="50"/>
      <c r="BSL25" s="50"/>
      <c r="BSP25" s="50"/>
      <c r="BST25" s="50"/>
      <c r="BSX25" s="50"/>
      <c r="BTB25" s="50"/>
      <c r="BTF25" s="50"/>
      <c r="BTJ25" s="50"/>
      <c r="BTN25" s="50"/>
      <c r="BTR25" s="50"/>
      <c r="BTV25" s="50"/>
      <c r="BTZ25" s="50"/>
      <c r="BUD25" s="50"/>
      <c r="BUH25" s="50"/>
      <c r="BUL25" s="50"/>
      <c r="BUP25" s="50"/>
      <c r="BUT25" s="50"/>
      <c r="BUX25" s="50"/>
      <c r="BVB25" s="50"/>
      <c r="BVF25" s="50"/>
      <c r="BVJ25" s="50"/>
      <c r="BVN25" s="50"/>
      <c r="BVR25" s="50"/>
      <c r="BVV25" s="50"/>
      <c r="BVZ25" s="50"/>
      <c r="BWD25" s="50"/>
      <c r="BWH25" s="50"/>
      <c r="BWL25" s="50"/>
      <c r="BWP25" s="50"/>
      <c r="BWT25" s="50"/>
      <c r="BWX25" s="50"/>
      <c r="BXB25" s="50"/>
      <c r="BXF25" s="50"/>
      <c r="BXJ25" s="50"/>
      <c r="BXN25" s="50"/>
      <c r="BXR25" s="50"/>
      <c r="BXV25" s="50"/>
      <c r="BXZ25" s="50"/>
      <c r="BYD25" s="50"/>
      <c r="BYH25" s="50"/>
      <c r="BYL25" s="50"/>
      <c r="BYP25" s="50"/>
      <c r="BYT25" s="50"/>
      <c r="BYX25" s="50"/>
      <c r="BZB25" s="50"/>
      <c r="BZF25" s="50"/>
      <c r="BZJ25" s="50"/>
      <c r="BZN25" s="50"/>
      <c r="BZR25" s="50"/>
      <c r="BZV25" s="50"/>
      <c r="BZZ25" s="50"/>
      <c r="CAD25" s="50"/>
      <c r="CAH25" s="50"/>
      <c r="CAL25" s="50"/>
      <c r="CAP25" s="50"/>
      <c r="CAT25" s="50"/>
      <c r="CAX25" s="50"/>
      <c r="CBB25" s="50"/>
      <c r="CBF25" s="50"/>
      <c r="CBJ25" s="50"/>
      <c r="CBN25" s="50"/>
      <c r="CBR25" s="50"/>
      <c r="CBV25" s="50"/>
      <c r="CBZ25" s="50"/>
      <c r="CCD25" s="50"/>
      <c r="CCH25" s="50"/>
      <c r="CCL25" s="50"/>
      <c r="CCP25" s="50"/>
      <c r="CCT25" s="50"/>
      <c r="CCX25" s="50"/>
      <c r="CDB25" s="50"/>
      <c r="CDF25" s="50"/>
      <c r="CDJ25" s="50"/>
      <c r="CDN25" s="50"/>
      <c r="CDR25" s="50"/>
      <c r="CDV25" s="50"/>
      <c r="CDZ25" s="50"/>
      <c r="CED25" s="50"/>
      <c r="CEH25" s="50"/>
      <c r="CEL25" s="50"/>
      <c r="CEP25" s="50"/>
      <c r="CET25" s="50"/>
      <c r="CEX25" s="50"/>
      <c r="CFB25" s="50"/>
      <c r="CFF25" s="50"/>
      <c r="CFJ25" s="50"/>
      <c r="CFN25" s="50"/>
      <c r="CFR25" s="50"/>
      <c r="CFV25" s="50"/>
      <c r="CFZ25" s="50"/>
      <c r="CGD25" s="50"/>
      <c r="CGH25" s="50"/>
      <c r="CGL25" s="50"/>
      <c r="CGP25" s="50"/>
      <c r="CGT25" s="50"/>
      <c r="CGX25" s="50"/>
      <c r="CHB25" s="50"/>
      <c r="CHF25" s="50"/>
      <c r="CHJ25" s="50"/>
      <c r="CHN25" s="50"/>
      <c r="CHR25" s="50"/>
      <c r="CHV25" s="50"/>
      <c r="CHZ25" s="50"/>
      <c r="CID25" s="50"/>
      <c r="CIH25" s="50"/>
      <c r="CIL25" s="50"/>
      <c r="CIP25" s="50"/>
      <c r="CIT25" s="50"/>
      <c r="CIX25" s="50"/>
      <c r="CJB25" s="50"/>
      <c r="CJF25" s="50"/>
      <c r="CJJ25" s="50"/>
      <c r="CJN25" s="50"/>
      <c r="CJR25" s="50"/>
      <c r="CJV25" s="50"/>
      <c r="CJZ25" s="50"/>
      <c r="CKD25" s="50"/>
      <c r="CKH25" s="50"/>
      <c r="CKL25" s="50"/>
      <c r="CKP25" s="50"/>
      <c r="CKT25" s="50"/>
      <c r="CKX25" s="50"/>
      <c r="CLB25" s="50"/>
      <c r="CLF25" s="50"/>
      <c r="CLJ25" s="50"/>
      <c r="CLN25" s="50"/>
      <c r="CLR25" s="50"/>
      <c r="CLV25" s="50"/>
      <c r="CLZ25" s="50"/>
      <c r="CMD25" s="50"/>
      <c r="CMH25" s="50"/>
      <c r="CML25" s="50"/>
      <c r="CMP25" s="50"/>
      <c r="CMT25" s="50"/>
      <c r="CMX25" s="50"/>
      <c r="CNB25" s="50"/>
      <c r="CNF25" s="50"/>
      <c r="CNJ25" s="50"/>
      <c r="CNN25" s="50"/>
      <c r="CNR25" s="50"/>
      <c r="CNV25" s="50"/>
      <c r="CNZ25" s="50"/>
      <c r="COD25" s="50"/>
      <c r="COH25" s="50"/>
      <c r="COL25" s="50"/>
      <c r="COP25" s="50"/>
      <c r="COT25" s="50"/>
      <c r="COX25" s="50"/>
      <c r="CPB25" s="50"/>
      <c r="CPF25" s="50"/>
      <c r="CPJ25" s="50"/>
      <c r="CPN25" s="50"/>
      <c r="CPR25" s="50"/>
      <c r="CPV25" s="50"/>
      <c r="CPZ25" s="50"/>
      <c r="CQD25" s="50"/>
      <c r="CQH25" s="50"/>
      <c r="CQL25" s="50"/>
      <c r="CQP25" s="50"/>
      <c r="CQT25" s="50"/>
      <c r="CQX25" s="50"/>
      <c r="CRB25" s="50"/>
      <c r="CRF25" s="50"/>
      <c r="CRJ25" s="50"/>
      <c r="CRN25" s="50"/>
      <c r="CRR25" s="50"/>
      <c r="CRV25" s="50"/>
      <c r="CRZ25" s="50"/>
      <c r="CSD25" s="50"/>
      <c r="CSH25" s="50"/>
      <c r="CSL25" s="50"/>
      <c r="CSP25" s="50"/>
      <c r="CST25" s="50"/>
      <c r="CSX25" s="50"/>
      <c r="CTB25" s="50"/>
      <c r="CTF25" s="50"/>
      <c r="CTJ25" s="50"/>
      <c r="CTN25" s="50"/>
      <c r="CTR25" s="50"/>
      <c r="CTV25" s="50"/>
      <c r="CTZ25" s="50"/>
      <c r="CUD25" s="50"/>
      <c r="CUH25" s="50"/>
      <c r="CUL25" s="50"/>
      <c r="CUP25" s="50"/>
      <c r="CUT25" s="50"/>
      <c r="CUX25" s="50"/>
      <c r="CVB25" s="50"/>
      <c r="CVF25" s="50"/>
      <c r="CVJ25" s="50"/>
      <c r="CVN25" s="50"/>
      <c r="CVR25" s="50"/>
      <c r="CVV25" s="50"/>
      <c r="CVZ25" s="50"/>
      <c r="CWD25" s="50"/>
      <c r="CWH25" s="50"/>
      <c r="CWL25" s="50"/>
      <c r="CWP25" s="50"/>
      <c r="CWT25" s="50"/>
      <c r="CWX25" s="50"/>
      <c r="CXB25" s="50"/>
      <c r="CXF25" s="50"/>
      <c r="CXJ25" s="50"/>
      <c r="CXN25" s="50"/>
      <c r="CXR25" s="50"/>
      <c r="CXV25" s="50"/>
      <c r="CXZ25" s="50"/>
      <c r="CYD25" s="50"/>
      <c r="CYH25" s="50"/>
      <c r="CYL25" s="50"/>
      <c r="CYP25" s="50"/>
      <c r="CYT25" s="50"/>
      <c r="CYX25" s="50"/>
      <c r="CZB25" s="50"/>
      <c r="CZF25" s="50"/>
      <c r="CZJ25" s="50"/>
      <c r="CZN25" s="50"/>
      <c r="CZR25" s="50"/>
      <c r="CZV25" s="50"/>
      <c r="CZZ25" s="50"/>
      <c r="DAD25" s="50"/>
      <c r="DAH25" s="50"/>
      <c r="DAL25" s="50"/>
      <c r="DAP25" s="50"/>
      <c r="DAT25" s="50"/>
      <c r="DAX25" s="50"/>
      <c r="DBB25" s="50"/>
      <c r="DBF25" s="50"/>
      <c r="DBJ25" s="50"/>
      <c r="DBN25" s="50"/>
      <c r="DBR25" s="50"/>
      <c r="DBV25" s="50"/>
      <c r="DBZ25" s="50"/>
      <c r="DCD25" s="50"/>
      <c r="DCH25" s="50"/>
      <c r="DCL25" s="50"/>
      <c r="DCP25" s="50"/>
      <c r="DCT25" s="50"/>
      <c r="DCX25" s="50"/>
      <c r="DDB25" s="50"/>
      <c r="DDF25" s="50"/>
      <c r="DDJ25" s="50"/>
      <c r="DDN25" s="50"/>
      <c r="DDR25" s="50"/>
      <c r="DDV25" s="50"/>
      <c r="DDZ25" s="50"/>
      <c r="DED25" s="50"/>
      <c r="DEH25" s="50"/>
      <c r="DEL25" s="50"/>
      <c r="DEP25" s="50"/>
      <c r="DET25" s="50"/>
      <c r="DEX25" s="50"/>
      <c r="DFB25" s="50"/>
      <c r="DFF25" s="50"/>
      <c r="DFJ25" s="50"/>
      <c r="DFN25" s="50"/>
      <c r="DFR25" s="50"/>
      <c r="DFV25" s="50"/>
      <c r="DFZ25" s="50"/>
      <c r="DGD25" s="50"/>
      <c r="DGH25" s="50"/>
      <c r="DGL25" s="50"/>
      <c r="DGP25" s="50"/>
      <c r="DGT25" s="50"/>
      <c r="DGX25" s="50"/>
      <c r="DHB25" s="50"/>
      <c r="DHF25" s="50"/>
      <c r="DHJ25" s="50"/>
      <c r="DHN25" s="50"/>
      <c r="DHR25" s="50"/>
      <c r="DHV25" s="50"/>
      <c r="DHZ25" s="50"/>
      <c r="DID25" s="50"/>
      <c r="DIH25" s="50"/>
      <c r="DIL25" s="50"/>
      <c r="DIP25" s="50"/>
      <c r="DIT25" s="50"/>
      <c r="DIX25" s="50"/>
      <c r="DJB25" s="50"/>
      <c r="DJF25" s="50"/>
      <c r="DJJ25" s="50"/>
      <c r="DJN25" s="50"/>
      <c r="DJR25" s="50"/>
      <c r="DJV25" s="50"/>
      <c r="DJZ25" s="50"/>
      <c r="DKD25" s="50"/>
      <c r="DKH25" s="50"/>
      <c r="DKL25" s="50"/>
      <c r="DKP25" s="50"/>
      <c r="DKT25" s="50"/>
      <c r="DKX25" s="50"/>
      <c r="DLB25" s="50"/>
      <c r="DLF25" s="50"/>
      <c r="DLJ25" s="50"/>
      <c r="DLN25" s="50"/>
      <c r="DLR25" s="50"/>
      <c r="DLV25" s="50"/>
      <c r="DLZ25" s="50"/>
      <c r="DMD25" s="50"/>
      <c r="DMH25" s="50"/>
      <c r="DML25" s="50"/>
      <c r="DMP25" s="50"/>
      <c r="DMT25" s="50"/>
      <c r="DMX25" s="50"/>
      <c r="DNB25" s="50"/>
      <c r="DNF25" s="50"/>
      <c r="DNJ25" s="50"/>
      <c r="DNN25" s="50"/>
      <c r="DNR25" s="50"/>
      <c r="DNV25" s="50"/>
      <c r="DNZ25" s="50"/>
      <c r="DOD25" s="50"/>
      <c r="DOH25" s="50"/>
      <c r="DOL25" s="50"/>
      <c r="DOP25" s="50"/>
      <c r="DOT25" s="50"/>
      <c r="DOX25" s="50"/>
      <c r="DPB25" s="50"/>
      <c r="DPF25" s="50"/>
      <c r="DPJ25" s="50"/>
      <c r="DPN25" s="50"/>
      <c r="DPR25" s="50"/>
      <c r="DPV25" s="50"/>
      <c r="DPZ25" s="50"/>
      <c r="DQD25" s="50"/>
      <c r="DQH25" s="50"/>
      <c r="DQL25" s="50"/>
      <c r="DQP25" s="50"/>
      <c r="DQT25" s="50"/>
      <c r="DQX25" s="50"/>
      <c r="DRB25" s="50"/>
      <c r="DRF25" s="50"/>
      <c r="DRJ25" s="50"/>
      <c r="DRN25" s="50"/>
      <c r="DRR25" s="50"/>
      <c r="DRV25" s="50"/>
      <c r="DRZ25" s="50"/>
      <c r="DSD25" s="50"/>
      <c r="DSH25" s="50"/>
      <c r="DSL25" s="50"/>
      <c r="DSP25" s="50"/>
      <c r="DST25" s="50"/>
      <c r="DSX25" s="50"/>
      <c r="DTB25" s="50"/>
      <c r="DTF25" s="50"/>
      <c r="DTJ25" s="50"/>
      <c r="DTN25" s="50"/>
      <c r="DTR25" s="50"/>
      <c r="DTV25" s="50"/>
      <c r="DTZ25" s="50"/>
      <c r="DUD25" s="50"/>
      <c r="DUH25" s="50"/>
      <c r="DUL25" s="50"/>
      <c r="DUP25" s="50"/>
      <c r="DUT25" s="50"/>
      <c r="DUX25" s="50"/>
      <c r="DVB25" s="50"/>
      <c r="DVF25" s="50"/>
      <c r="DVJ25" s="50"/>
      <c r="DVN25" s="50"/>
      <c r="DVR25" s="50"/>
      <c r="DVV25" s="50"/>
      <c r="DVZ25" s="50"/>
      <c r="DWD25" s="50"/>
      <c r="DWH25" s="50"/>
      <c r="DWL25" s="50"/>
      <c r="DWP25" s="50"/>
      <c r="DWT25" s="50"/>
      <c r="DWX25" s="50"/>
      <c r="DXB25" s="50"/>
      <c r="DXF25" s="50"/>
      <c r="DXJ25" s="50"/>
      <c r="DXN25" s="50"/>
      <c r="DXR25" s="50"/>
      <c r="DXV25" s="50"/>
      <c r="DXZ25" s="50"/>
      <c r="DYD25" s="50"/>
      <c r="DYH25" s="50"/>
      <c r="DYL25" s="50"/>
      <c r="DYP25" s="50"/>
      <c r="DYT25" s="50"/>
      <c r="DYX25" s="50"/>
      <c r="DZB25" s="50"/>
      <c r="DZF25" s="50"/>
      <c r="DZJ25" s="50"/>
      <c r="DZN25" s="50"/>
      <c r="DZR25" s="50"/>
      <c r="DZV25" s="50"/>
      <c r="DZZ25" s="50"/>
      <c r="EAD25" s="50"/>
      <c r="EAH25" s="50"/>
      <c r="EAL25" s="50"/>
      <c r="EAP25" s="50"/>
      <c r="EAT25" s="50"/>
      <c r="EAX25" s="50"/>
      <c r="EBB25" s="50"/>
      <c r="EBF25" s="50"/>
      <c r="EBJ25" s="50"/>
      <c r="EBN25" s="50"/>
      <c r="EBR25" s="50"/>
      <c r="EBV25" s="50"/>
      <c r="EBZ25" s="50"/>
      <c r="ECD25" s="50"/>
      <c r="ECH25" s="50"/>
      <c r="ECL25" s="50"/>
      <c r="ECP25" s="50"/>
      <c r="ECT25" s="50"/>
      <c r="ECX25" s="50"/>
      <c r="EDB25" s="50"/>
      <c r="EDF25" s="50"/>
      <c r="EDJ25" s="50"/>
      <c r="EDN25" s="50"/>
      <c r="EDR25" s="50"/>
      <c r="EDV25" s="50"/>
      <c r="EDZ25" s="50"/>
      <c r="EED25" s="50"/>
      <c r="EEH25" s="50"/>
      <c r="EEL25" s="50"/>
      <c r="EEP25" s="50"/>
      <c r="EET25" s="50"/>
      <c r="EEX25" s="50"/>
      <c r="EFB25" s="50"/>
      <c r="EFF25" s="50"/>
      <c r="EFJ25" s="50"/>
      <c r="EFN25" s="50"/>
      <c r="EFR25" s="50"/>
      <c r="EFV25" s="50"/>
      <c r="EFZ25" s="50"/>
      <c r="EGD25" s="50"/>
      <c r="EGH25" s="50"/>
      <c r="EGL25" s="50"/>
      <c r="EGP25" s="50"/>
      <c r="EGT25" s="50"/>
      <c r="EGX25" s="50"/>
      <c r="EHB25" s="50"/>
      <c r="EHF25" s="50"/>
      <c r="EHJ25" s="50"/>
      <c r="EHN25" s="50"/>
      <c r="EHR25" s="50"/>
      <c r="EHV25" s="50"/>
      <c r="EHZ25" s="50"/>
      <c r="EID25" s="50"/>
      <c r="EIH25" s="50"/>
      <c r="EIL25" s="50"/>
      <c r="EIP25" s="50"/>
      <c r="EIT25" s="50"/>
      <c r="EIX25" s="50"/>
      <c r="EJB25" s="50"/>
      <c r="EJF25" s="50"/>
      <c r="EJJ25" s="50"/>
      <c r="EJN25" s="50"/>
      <c r="EJR25" s="50"/>
      <c r="EJV25" s="50"/>
      <c r="EJZ25" s="50"/>
      <c r="EKD25" s="50"/>
      <c r="EKH25" s="50"/>
      <c r="EKL25" s="50"/>
      <c r="EKP25" s="50"/>
      <c r="EKT25" s="50"/>
      <c r="EKX25" s="50"/>
      <c r="ELB25" s="50"/>
      <c r="ELF25" s="50"/>
      <c r="ELJ25" s="50"/>
      <c r="ELN25" s="50"/>
      <c r="ELR25" s="50"/>
      <c r="ELV25" s="50"/>
      <c r="ELZ25" s="50"/>
      <c r="EMD25" s="50"/>
      <c r="EMH25" s="50"/>
      <c r="EML25" s="50"/>
      <c r="EMP25" s="50"/>
      <c r="EMT25" s="50"/>
      <c r="EMX25" s="50"/>
      <c r="ENB25" s="50"/>
      <c r="ENF25" s="50"/>
      <c r="ENJ25" s="50"/>
      <c r="ENN25" s="50"/>
      <c r="ENR25" s="50"/>
      <c r="ENV25" s="50"/>
      <c r="ENZ25" s="50"/>
      <c r="EOD25" s="50"/>
      <c r="EOH25" s="50"/>
      <c r="EOL25" s="50"/>
      <c r="EOP25" s="50"/>
      <c r="EOT25" s="50"/>
      <c r="EOX25" s="50"/>
      <c r="EPB25" s="50"/>
      <c r="EPF25" s="50"/>
      <c r="EPJ25" s="50"/>
      <c r="EPN25" s="50"/>
      <c r="EPR25" s="50"/>
      <c r="EPV25" s="50"/>
      <c r="EPZ25" s="50"/>
      <c r="EQD25" s="50"/>
      <c r="EQH25" s="50"/>
      <c r="EQL25" s="50"/>
      <c r="EQP25" s="50"/>
      <c r="EQT25" s="50"/>
      <c r="EQX25" s="50"/>
      <c r="ERB25" s="50"/>
      <c r="ERF25" s="50"/>
      <c r="ERJ25" s="50"/>
      <c r="ERN25" s="50"/>
      <c r="ERR25" s="50"/>
      <c r="ERV25" s="50"/>
      <c r="ERZ25" s="50"/>
      <c r="ESD25" s="50"/>
      <c r="ESH25" s="50"/>
      <c r="ESL25" s="50"/>
      <c r="ESP25" s="50"/>
      <c r="EST25" s="50"/>
      <c r="ESX25" s="50"/>
      <c r="ETB25" s="50"/>
      <c r="ETF25" s="50"/>
      <c r="ETJ25" s="50"/>
      <c r="ETN25" s="50"/>
      <c r="ETR25" s="50"/>
      <c r="ETV25" s="50"/>
      <c r="ETZ25" s="50"/>
      <c r="EUD25" s="50"/>
      <c r="EUH25" s="50"/>
      <c r="EUL25" s="50"/>
      <c r="EUP25" s="50"/>
      <c r="EUT25" s="50"/>
      <c r="EUX25" s="50"/>
      <c r="EVB25" s="50"/>
      <c r="EVF25" s="50"/>
      <c r="EVJ25" s="50"/>
      <c r="EVN25" s="50"/>
      <c r="EVR25" s="50"/>
      <c r="EVV25" s="50"/>
      <c r="EVZ25" s="50"/>
      <c r="EWD25" s="50"/>
      <c r="EWH25" s="50"/>
      <c r="EWL25" s="50"/>
      <c r="EWP25" s="50"/>
      <c r="EWT25" s="50"/>
      <c r="EWX25" s="50"/>
      <c r="EXB25" s="50"/>
      <c r="EXF25" s="50"/>
      <c r="EXJ25" s="50"/>
      <c r="EXN25" s="50"/>
      <c r="EXR25" s="50"/>
      <c r="EXV25" s="50"/>
      <c r="EXZ25" s="50"/>
      <c r="EYD25" s="50"/>
      <c r="EYH25" s="50"/>
      <c r="EYL25" s="50"/>
      <c r="EYP25" s="50"/>
      <c r="EYT25" s="50"/>
      <c r="EYX25" s="50"/>
      <c r="EZB25" s="50"/>
      <c r="EZF25" s="50"/>
      <c r="EZJ25" s="50"/>
      <c r="EZN25" s="50"/>
      <c r="EZR25" s="50"/>
      <c r="EZV25" s="50"/>
      <c r="EZZ25" s="50"/>
      <c r="FAD25" s="50"/>
      <c r="FAH25" s="50"/>
      <c r="FAL25" s="50"/>
      <c r="FAP25" s="50"/>
      <c r="FAT25" s="50"/>
      <c r="FAX25" s="50"/>
      <c r="FBB25" s="50"/>
      <c r="FBF25" s="50"/>
      <c r="FBJ25" s="50"/>
      <c r="FBN25" s="50"/>
      <c r="FBR25" s="50"/>
      <c r="FBV25" s="50"/>
      <c r="FBZ25" s="50"/>
      <c r="FCD25" s="50"/>
      <c r="FCH25" s="50"/>
      <c r="FCL25" s="50"/>
      <c r="FCP25" s="50"/>
      <c r="FCT25" s="50"/>
      <c r="FCX25" s="50"/>
      <c r="FDB25" s="50"/>
      <c r="FDF25" s="50"/>
      <c r="FDJ25" s="50"/>
      <c r="FDN25" s="50"/>
      <c r="FDR25" s="50"/>
      <c r="FDV25" s="50"/>
      <c r="FDZ25" s="50"/>
      <c r="FED25" s="50"/>
      <c r="FEH25" s="50"/>
      <c r="FEL25" s="50"/>
      <c r="FEP25" s="50"/>
      <c r="FET25" s="50"/>
      <c r="FEX25" s="50"/>
      <c r="FFB25" s="50"/>
      <c r="FFF25" s="50"/>
      <c r="FFJ25" s="50"/>
      <c r="FFN25" s="50"/>
      <c r="FFR25" s="50"/>
      <c r="FFV25" s="50"/>
      <c r="FFZ25" s="50"/>
      <c r="FGD25" s="50"/>
      <c r="FGH25" s="50"/>
      <c r="FGL25" s="50"/>
      <c r="FGP25" s="50"/>
      <c r="FGT25" s="50"/>
      <c r="FGX25" s="50"/>
      <c r="FHB25" s="50"/>
      <c r="FHF25" s="50"/>
      <c r="FHJ25" s="50"/>
      <c r="FHN25" s="50"/>
      <c r="FHR25" s="50"/>
      <c r="FHV25" s="50"/>
      <c r="FHZ25" s="50"/>
      <c r="FID25" s="50"/>
      <c r="FIH25" s="50"/>
      <c r="FIL25" s="50"/>
      <c r="FIP25" s="50"/>
      <c r="FIT25" s="50"/>
      <c r="FIX25" s="50"/>
      <c r="FJB25" s="50"/>
      <c r="FJF25" s="50"/>
      <c r="FJJ25" s="50"/>
      <c r="FJN25" s="50"/>
      <c r="FJR25" s="50"/>
      <c r="FJV25" s="50"/>
      <c r="FJZ25" s="50"/>
      <c r="FKD25" s="50"/>
      <c r="FKH25" s="50"/>
      <c r="FKL25" s="50"/>
      <c r="FKP25" s="50"/>
      <c r="FKT25" s="50"/>
      <c r="FKX25" s="50"/>
      <c r="FLB25" s="50"/>
      <c r="FLF25" s="50"/>
      <c r="FLJ25" s="50"/>
      <c r="FLN25" s="50"/>
      <c r="FLR25" s="50"/>
      <c r="FLV25" s="50"/>
      <c r="FLZ25" s="50"/>
      <c r="FMD25" s="50"/>
      <c r="FMH25" s="50"/>
      <c r="FML25" s="50"/>
      <c r="FMP25" s="50"/>
      <c r="FMT25" s="50"/>
      <c r="FMX25" s="50"/>
      <c r="FNB25" s="50"/>
      <c r="FNF25" s="50"/>
      <c r="FNJ25" s="50"/>
      <c r="FNN25" s="50"/>
      <c r="FNR25" s="50"/>
      <c r="FNV25" s="50"/>
      <c r="FNZ25" s="50"/>
      <c r="FOD25" s="50"/>
      <c r="FOH25" s="50"/>
      <c r="FOL25" s="50"/>
      <c r="FOP25" s="50"/>
      <c r="FOT25" s="50"/>
      <c r="FOX25" s="50"/>
      <c r="FPB25" s="50"/>
      <c r="FPF25" s="50"/>
      <c r="FPJ25" s="50"/>
      <c r="FPN25" s="50"/>
      <c r="FPR25" s="50"/>
      <c r="FPV25" s="50"/>
      <c r="FPZ25" s="50"/>
      <c r="FQD25" s="50"/>
      <c r="FQH25" s="50"/>
      <c r="FQL25" s="50"/>
      <c r="FQP25" s="50"/>
      <c r="FQT25" s="50"/>
      <c r="FQX25" s="50"/>
      <c r="FRB25" s="50"/>
      <c r="FRF25" s="50"/>
      <c r="FRJ25" s="50"/>
      <c r="FRN25" s="50"/>
      <c r="FRR25" s="50"/>
      <c r="FRV25" s="50"/>
      <c r="FRZ25" s="50"/>
      <c r="FSD25" s="50"/>
      <c r="FSH25" s="50"/>
      <c r="FSL25" s="50"/>
      <c r="FSP25" s="50"/>
      <c r="FST25" s="50"/>
      <c r="FSX25" s="50"/>
      <c r="FTB25" s="50"/>
      <c r="FTF25" s="50"/>
      <c r="FTJ25" s="50"/>
      <c r="FTN25" s="50"/>
      <c r="FTR25" s="50"/>
      <c r="FTV25" s="50"/>
      <c r="FTZ25" s="50"/>
      <c r="FUD25" s="50"/>
      <c r="FUH25" s="50"/>
      <c r="FUL25" s="50"/>
      <c r="FUP25" s="50"/>
      <c r="FUT25" s="50"/>
      <c r="FUX25" s="50"/>
      <c r="FVB25" s="50"/>
      <c r="FVF25" s="50"/>
      <c r="FVJ25" s="50"/>
      <c r="FVN25" s="50"/>
      <c r="FVR25" s="50"/>
      <c r="FVV25" s="50"/>
      <c r="FVZ25" s="50"/>
      <c r="FWD25" s="50"/>
      <c r="FWH25" s="50"/>
      <c r="FWL25" s="50"/>
      <c r="FWP25" s="50"/>
      <c r="FWT25" s="50"/>
      <c r="FWX25" s="50"/>
      <c r="FXB25" s="50"/>
      <c r="FXF25" s="50"/>
      <c r="FXJ25" s="50"/>
      <c r="FXN25" s="50"/>
      <c r="FXR25" s="50"/>
      <c r="FXV25" s="50"/>
      <c r="FXZ25" s="50"/>
      <c r="FYD25" s="50"/>
      <c r="FYH25" s="50"/>
      <c r="FYL25" s="50"/>
      <c r="FYP25" s="50"/>
      <c r="FYT25" s="50"/>
      <c r="FYX25" s="50"/>
      <c r="FZB25" s="50"/>
      <c r="FZF25" s="50"/>
      <c r="FZJ25" s="50"/>
      <c r="FZN25" s="50"/>
      <c r="FZR25" s="50"/>
      <c r="FZV25" s="50"/>
      <c r="FZZ25" s="50"/>
      <c r="GAD25" s="50"/>
      <c r="GAH25" s="50"/>
      <c r="GAL25" s="50"/>
      <c r="GAP25" s="50"/>
      <c r="GAT25" s="50"/>
      <c r="GAX25" s="50"/>
      <c r="GBB25" s="50"/>
      <c r="GBF25" s="50"/>
      <c r="GBJ25" s="50"/>
      <c r="GBN25" s="50"/>
      <c r="GBR25" s="50"/>
      <c r="GBV25" s="50"/>
      <c r="GBZ25" s="50"/>
      <c r="GCD25" s="50"/>
      <c r="GCH25" s="50"/>
      <c r="GCL25" s="50"/>
      <c r="GCP25" s="50"/>
      <c r="GCT25" s="50"/>
      <c r="GCX25" s="50"/>
      <c r="GDB25" s="50"/>
      <c r="GDF25" s="50"/>
      <c r="GDJ25" s="50"/>
      <c r="GDN25" s="50"/>
      <c r="GDR25" s="50"/>
      <c r="GDV25" s="50"/>
      <c r="GDZ25" s="50"/>
      <c r="GED25" s="50"/>
      <c r="GEH25" s="50"/>
      <c r="GEL25" s="50"/>
      <c r="GEP25" s="50"/>
      <c r="GET25" s="50"/>
      <c r="GEX25" s="50"/>
      <c r="GFB25" s="50"/>
      <c r="GFF25" s="50"/>
      <c r="GFJ25" s="50"/>
      <c r="GFN25" s="50"/>
      <c r="GFR25" s="50"/>
      <c r="GFV25" s="50"/>
      <c r="GFZ25" s="50"/>
      <c r="GGD25" s="50"/>
      <c r="GGH25" s="50"/>
      <c r="GGL25" s="50"/>
      <c r="GGP25" s="50"/>
      <c r="GGT25" s="50"/>
      <c r="GGX25" s="50"/>
      <c r="GHB25" s="50"/>
      <c r="GHF25" s="50"/>
      <c r="GHJ25" s="50"/>
      <c r="GHN25" s="50"/>
      <c r="GHR25" s="50"/>
      <c r="GHV25" s="50"/>
      <c r="GHZ25" s="50"/>
      <c r="GID25" s="50"/>
      <c r="GIH25" s="50"/>
      <c r="GIL25" s="50"/>
      <c r="GIP25" s="50"/>
      <c r="GIT25" s="50"/>
      <c r="GIX25" s="50"/>
      <c r="GJB25" s="50"/>
      <c r="GJF25" s="50"/>
      <c r="GJJ25" s="50"/>
      <c r="GJN25" s="50"/>
      <c r="GJR25" s="50"/>
      <c r="GJV25" s="50"/>
      <c r="GJZ25" s="50"/>
      <c r="GKD25" s="50"/>
      <c r="GKH25" s="50"/>
      <c r="GKL25" s="50"/>
      <c r="GKP25" s="50"/>
      <c r="GKT25" s="50"/>
      <c r="GKX25" s="50"/>
      <c r="GLB25" s="50"/>
      <c r="GLF25" s="50"/>
      <c r="GLJ25" s="50"/>
      <c r="GLN25" s="50"/>
      <c r="GLR25" s="50"/>
      <c r="GLV25" s="50"/>
      <c r="GLZ25" s="50"/>
      <c r="GMD25" s="50"/>
      <c r="GMH25" s="50"/>
      <c r="GML25" s="50"/>
      <c r="GMP25" s="50"/>
      <c r="GMT25" s="50"/>
      <c r="GMX25" s="50"/>
      <c r="GNB25" s="50"/>
      <c r="GNF25" s="50"/>
      <c r="GNJ25" s="50"/>
      <c r="GNN25" s="50"/>
      <c r="GNR25" s="50"/>
      <c r="GNV25" s="50"/>
      <c r="GNZ25" s="50"/>
      <c r="GOD25" s="50"/>
      <c r="GOH25" s="50"/>
      <c r="GOL25" s="50"/>
      <c r="GOP25" s="50"/>
      <c r="GOT25" s="50"/>
      <c r="GOX25" s="50"/>
      <c r="GPB25" s="50"/>
      <c r="GPF25" s="50"/>
      <c r="GPJ25" s="50"/>
      <c r="GPN25" s="50"/>
      <c r="GPR25" s="50"/>
      <c r="GPV25" s="50"/>
      <c r="GPZ25" s="50"/>
      <c r="GQD25" s="50"/>
      <c r="GQH25" s="50"/>
      <c r="GQL25" s="50"/>
      <c r="GQP25" s="50"/>
      <c r="GQT25" s="50"/>
      <c r="GQX25" s="50"/>
      <c r="GRB25" s="50"/>
      <c r="GRF25" s="50"/>
      <c r="GRJ25" s="50"/>
      <c r="GRN25" s="50"/>
      <c r="GRR25" s="50"/>
      <c r="GRV25" s="50"/>
      <c r="GRZ25" s="50"/>
      <c r="GSD25" s="50"/>
      <c r="GSH25" s="50"/>
      <c r="GSL25" s="50"/>
      <c r="GSP25" s="50"/>
      <c r="GST25" s="50"/>
      <c r="GSX25" s="50"/>
      <c r="GTB25" s="50"/>
      <c r="GTF25" s="50"/>
      <c r="GTJ25" s="50"/>
      <c r="GTN25" s="50"/>
      <c r="GTR25" s="50"/>
      <c r="GTV25" s="50"/>
      <c r="GTZ25" s="50"/>
      <c r="GUD25" s="50"/>
      <c r="GUH25" s="50"/>
      <c r="GUL25" s="50"/>
      <c r="GUP25" s="50"/>
      <c r="GUT25" s="50"/>
      <c r="GUX25" s="50"/>
      <c r="GVB25" s="50"/>
      <c r="GVF25" s="50"/>
      <c r="GVJ25" s="50"/>
      <c r="GVN25" s="50"/>
      <c r="GVR25" s="50"/>
      <c r="GVV25" s="50"/>
      <c r="GVZ25" s="50"/>
      <c r="GWD25" s="50"/>
      <c r="GWH25" s="50"/>
      <c r="GWL25" s="50"/>
      <c r="GWP25" s="50"/>
      <c r="GWT25" s="50"/>
      <c r="GWX25" s="50"/>
      <c r="GXB25" s="50"/>
      <c r="GXF25" s="50"/>
      <c r="GXJ25" s="50"/>
      <c r="GXN25" s="50"/>
      <c r="GXR25" s="50"/>
      <c r="GXV25" s="50"/>
      <c r="GXZ25" s="50"/>
      <c r="GYD25" s="50"/>
      <c r="GYH25" s="50"/>
      <c r="GYL25" s="50"/>
      <c r="GYP25" s="50"/>
      <c r="GYT25" s="50"/>
      <c r="GYX25" s="50"/>
      <c r="GZB25" s="50"/>
      <c r="GZF25" s="50"/>
      <c r="GZJ25" s="50"/>
      <c r="GZN25" s="50"/>
      <c r="GZR25" s="50"/>
      <c r="GZV25" s="50"/>
      <c r="GZZ25" s="50"/>
      <c r="HAD25" s="50"/>
      <c r="HAH25" s="50"/>
      <c r="HAL25" s="50"/>
      <c r="HAP25" s="50"/>
      <c r="HAT25" s="50"/>
      <c r="HAX25" s="50"/>
      <c r="HBB25" s="50"/>
      <c r="HBF25" s="50"/>
      <c r="HBJ25" s="50"/>
      <c r="HBN25" s="50"/>
      <c r="HBR25" s="50"/>
      <c r="HBV25" s="50"/>
      <c r="HBZ25" s="50"/>
      <c r="HCD25" s="50"/>
      <c r="HCH25" s="50"/>
      <c r="HCL25" s="50"/>
      <c r="HCP25" s="50"/>
      <c r="HCT25" s="50"/>
      <c r="HCX25" s="50"/>
      <c r="HDB25" s="50"/>
      <c r="HDF25" s="50"/>
      <c r="HDJ25" s="50"/>
      <c r="HDN25" s="50"/>
      <c r="HDR25" s="50"/>
      <c r="HDV25" s="50"/>
      <c r="HDZ25" s="50"/>
      <c r="HED25" s="50"/>
      <c r="HEH25" s="50"/>
      <c r="HEL25" s="50"/>
      <c r="HEP25" s="50"/>
      <c r="HET25" s="50"/>
      <c r="HEX25" s="50"/>
      <c r="HFB25" s="50"/>
      <c r="HFF25" s="50"/>
      <c r="HFJ25" s="50"/>
      <c r="HFN25" s="50"/>
      <c r="HFR25" s="50"/>
      <c r="HFV25" s="50"/>
      <c r="HFZ25" s="50"/>
      <c r="HGD25" s="50"/>
      <c r="HGH25" s="50"/>
      <c r="HGL25" s="50"/>
      <c r="HGP25" s="50"/>
      <c r="HGT25" s="50"/>
      <c r="HGX25" s="50"/>
      <c r="HHB25" s="50"/>
      <c r="HHF25" s="50"/>
      <c r="HHJ25" s="50"/>
      <c r="HHN25" s="50"/>
      <c r="HHR25" s="50"/>
      <c r="HHV25" s="50"/>
      <c r="HHZ25" s="50"/>
      <c r="HID25" s="50"/>
      <c r="HIH25" s="50"/>
      <c r="HIL25" s="50"/>
      <c r="HIP25" s="50"/>
      <c r="HIT25" s="50"/>
      <c r="HIX25" s="50"/>
      <c r="HJB25" s="50"/>
      <c r="HJF25" s="50"/>
      <c r="HJJ25" s="50"/>
      <c r="HJN25" s="50"/>
      <c r="HJR25" s="50"/>
      <c r="HJV25" s="50"/>
      <c r="HJZ25" s="50"/>
      <c r="HKD25" s="50"/>
      <c r="HKH25" s="50"/>
      <c r="HKL25" s="50"/>
      <c r="HKP25" s="50"/>
      <c r="HKT25" s="50"/>
      <c r="HKX25" s="50"/>
      <c r="HLB25" s="50"/>
      <c r="HLF25" s="50"/>
      <c r="HLJ25" s="50"/>
      <c r="HLN25" s="50"/>
      <c r="HLR25" s="50"/>
      <c r="HLV25" s="50"/>
      <c r="HLZ25" s="50"/>
      <c r="HMD25" s="50"/>
      <c r="HMH25" s="50"/>
      <c r="HML25" s="50"/>
      <c r="HMP25" s="50"/>
      <c r="HMT25" s="50"/>
      <c r="HMX25" s="50"/>
      <c r="HNB25" s="50"/>
      <c r="HNF25" s="50"/>
      <c r="HNJ25" s="50"/>
      <c r="HNN25" s="50"/>
      <c r="HNR25" s="50"/>
      <c r="HNV25" s="50"/>
      <c r="HNZ25" s="50"/>
      <c r="HOD25" s="50"/>
      <c r="HOH25" s="50"/>
      <c r="HOL25" s="50"/>
      <c r="HOP25" s="50"/>
      <c r="HOT25" s="50"/>
      <c r="HOX25" s="50"/>
      <c r="HPB25" s="50"/>
      <c r="HPF25" s="50"/>
      <c r="HPJ25" s="50"/>
      <c r="HPN25" s="50"/>
      <c r="HPR25" s="50"/>
      <c r="HPV25" s="50"/>
      <c r="HPZ25" s="50"/>
      <c r="HQD25" s="50"/>
      <c r="HQH25" s="50"/>
      <c r="HQL25" s="50"/>
      <c r="HQP25" s="50"/>
      <c r="HQT25" s="50"/>
      <c r="HQX25" s="50"/>
      <c r="HRB25" s="50"/>
      <c r="HRF25" s="50"/>
      <c r="HRJ25" s="50"/>
      <c r="HRN25" s="50"/>
      <c r="HRR25" s="50"/>
      <c r="HRV25" s="50"/>
      <c r="HRZ25" s="50"/>
      <c r="HSD25" s="50"/>
      <c r="HSH25" s="50"/>
      <c r="HSL25" s="50"/>
      <c r="HSP25" s="50"/>
      <c r="HST25" s="50"/>
      <c r="HSX25" s="50"/>
      <c r="HTB25" s="50"/>
      <c r="HTF25" s="50"/>
      <c r="HTJ25" s="50"/>
      <c r="HTN25" s="50"/>
      <c r="HTR25" s="50"/>
      <c r="HTV25" s="50"/>
      <c r="HTZ25" s="50"/>
      <c r="HUD25" s="50"/>
      <c r="HUH25" s="50"/>
      <c r="HUL25" s="50"/>
      <c r="HUP25" s="50"/>
      <c r="HUT25" s="50"/>
      <c r="HUX25" s="50"/>
      <c r="HVB25" s="50"/>
      <c r="HVF25" s="50"/>
      <c r="HVJ25" s="50"/>
      <c r="HVN25" s="50"/>
      <c r="HVR25" s="50"/>
      <c r="HVV25" s="50"/>
      <c r="HVZ25" s="50"/>
      <c r="HWD25" s="50"/>
      <c r="HWH25" s="50"/>
      <c r="HWL25" s="50"/>
      <c r="HWP25" s="50"/>
      <c r="HWT25" s="50"/>
      <c r="HWX25" s="50"/>
      <c r="HXB25" s="50"/>
      <c r="HXF25" s="50"/>
      <c r="HXJ25" s="50"/>
      <c r="HXN25" s="50"/>
      <c r="HXR25" s="50"/>
      <c r="HXV25" s="50"/>
      <c r="HXZ25" s="50"/>
      <c r="HYD25" s="50"/>
      <c r="HYH25" s="50"/>
      <c r="HYL25" s="50"/>
      <c r="HYP25" s="50"/>
      <c r="HYT25" s="50"/>
      <c r="HYX25" s="50"/>
      <c r="HZB25" s="50"/>
      <c r="HZF25" s="50"/>
      <c r="HZJ25" s="50"/>
      <c r="HZN25" s="50"/>
      <c r="HZR25" s="50"/>
      <c r="HZV25" s="50"/>
      <c r="HZZ25" s="50"/>
      <c r="IAD25" s="50"/>
      <c r="IAH25" s="50"/>
      <c r="IAL25" s="50"/>
      <c r="IAP25" s="50"/>
      <c r="IAT25" s="50"/>
      <c r="IAX25" s="50"/>
      <c r="IBB25" s="50"/>
      <c r="IBF25" s="50"/>
      <c r="IBJ25" s="50"/>
      <c r="IBN25" s="50"/>
      <c r="IBR25" s="50"/>
      <c r="IBV25" s="50"/>
      <c r="IBZ25" s="50"/>
      <c r="ICD25" s="50"/>
      <c r="ICH25" s="50"/>
      <c r="ICL25" s="50"/>
      <c r="ICP25" s="50"/>
      <c r="ICT25" s="50"/>
      <c r="ICX25" s="50"/>
      <c r="IDB25" s="50"/>
      <c r="IDF25" s="50"/>
      <c r="IDJ25" s="50"/>
      <c r="IDN25" s="50"/>
      <c r="IDR25" s="50"/>
      <c r="IDV25" s="50"/>
      <c r="IDZ25" s="50"/>
      <c r="IED25" s="50"/>
      <c r="IEH25" s="50"/>
      <c r="IEL25" s="50"/>
      <c r="IEP25" s="50"/>
      <c r="IET25" s="50"/>
      <c r="IEX25" s="50"/>
      <c r="IFB25" s="50"/>
      <c r="IFF25" s="50"/>
      <c r="IFJ25" s="50"/>
      <c r="IFN25" s="50"/>
      <c r="IFR25" s="50"/>
      <c r="IFV25" s="50"/>
      <c r="IFZ25" s="50"/>
      <c r="IGD25" s="50"/>
      <c r="IGH25" s="50"/>
      <c r="IGL25" s="50"/>
      <c r="IGP25" s="50"/>
      <c r="IGT25" s="50"/>
      <c r="IGX25" s="50"/>
      <c r="IHB25" s="50"/>
      <c r="IHF25" s="50"/>
      <c r="IHJ25" s="50"/>
      <c r="IHN25" s="50"/>
      <c r="IHR25" s="50"/>
      <c r="IHV25" s="50"/>
      <c r="IHZ25" s="50"/>
      <c r="IID25" s="50"/>
      <c r="IIH25" s="50"/>
      <c r="IIL25" s="50"/>
      <c r="IIP25" s="50"/>
      <c r="IIT25" s="50"/>
      <c r="IIX25" s="50"/>
      <c r="IJB25" s="50"/>
      <c r="IJF25" s="50"/>
      <c r="IJJ25" s="50"/>
      <c r="IJN25" s="50"/>
      <c r="IJR25" s="50"/>
      <c r="IJV25" s="50"/>
      <c r="IJZ25" s="50"/>
      <c r="IKD25" s="50"/>
      <c r="IKH25" s="50"/>
      <c r="IKL25" s="50"/>
      <c r="IKP25" s="50"/>
      <c r="IKT25" s="50"/>
      <c r="IKX25" s="50"/>
      <c r="ILB25" s="50"/>
      <c r="ILF25" s="50"/>
      <c r="ILJ25" s="50"/>
      <c r="ILN25" s="50"/>
      <c r="ILR25" s="50"/>
      <c r="ILV25" s="50"/>
      <c r="ILZ25" s="50"/>
      <c r="IMD25" s="50"/>
      <c r="IMH25" s="50"/>
      <c r="IML25" s="50"/>
      <c r="IMP25" s="50"/>
      <c r="IMT25" s="50"/>
      <c r="IMX25" s="50"/>
      <c r="INB25" s="50"/>
      <c r="INF25" s="50"/>
      <c r="INJ25" s="50"/>
      <c r="INN25" s="50"/>
      <c r="INR25" s="50"/>
      <c r="INV25" s="50"/>
      <c r="INZ25" s="50"/>
      <c r="IOD25" s="50"/>
      <c r="IOH25" s="50"/>
      <c r="IOL25" s="50"/>
      <c r="IOP25" s="50"/>
      <c r="IOT25" s="50"/>
      <c r="IOX25" s="50"/>
      <c r="IPB25" s="50"/>
      <c r="IPF25" s="50"/>
      <c r="IPJ25" s="50"/>
      <c r="IPN25" s="50"/>
      <c r="IPR25" s="50"/>
      <c r="IPV25" s="50"/>
      <c r="IPZ25" s="50"/>
      <c r="IQD25" s="50"/>
      <c r="IQH25" s="50"/>
      <c r="IQL25" s="50"/>
      <c r="IQP25" s="50"/>
      <c r="IQT25" s="50"/>
      <c r="IQX25" s="50"/>
      <c r="IRB25" s="50"/>
      <c r="IRF25" s="50"/>
      <c r="IRJ25" s="50"/>
      <c r="IRN25" s="50"/>
      <c r="IRR25" s="50"/>
      <c r="IRV25" s="50"/>
      <c r="IRZ25" s="50"/>
      <c r="ISD25" s="50"/>
      <c r="ISH25" s="50"/>
      <c r="ISL25" s="50"/>
      <c r="ISP25" s="50"/>
      <c r="IST25" s="50"/>
      <c r="ISX25" s="50"/>
      <c r="ITB25" s="50"/>
      <c r="ITF25" s="50"/>
      <c r="ITJ25" s="50"/>
      <c r="ITN25" s="50"/>
      <c r="ITR25" s="50"/>
      <c r="ITV25" s="50"/>
      <c r="ITZ25" s="50"/>
      <c r="IUD25" s="50"/>
      <c r="IUH25" s="50"/>
      <c r="IUL25" s="50"/>
      <c r="IUP25" s="50"/>
      <c r="IUT25" s="50"/>
      <c r="IUX25" s="50"/>
      <c r="IVB25" s="50"/>
      <c r="IVF25" s="50"/>
      <c r="IVJ25" s="50"/>
      <c r="IVN25" s="50"/>
      <c r="IVR25" s="50"/>
      <c r="IVV25" s="50"/>
      <c r="IVZ25" s="50"/>
      <c r="IWD25" s="50"/>
      <c r="IWH25" s="50"/>
      <c r="IWL25" s="50"/>
      <c r="IWP25" s="50"/>
      <c r="IWT25" s="50"/>
      <c r="IWX25" s="50"/>
      <c r="IXB25" s="50"/>
      <c r="IXF25" s="50"/>
      <c r="IXJ25" s="50"/>
      <c r="IXN25" s="50"/>
      <c r="IXR25" s="50"/>
      <c r="IXV25" s="50"/>
      <c r="IXZ25" s="50"/>
      <c r="IYD25" s="50"/>
      <c r="IYH25" s="50"/>
      <c r="IYL25" s="50"/>
      <c r="IYP25" s="50"/>
      <c r="IYT25" s="50"/>
      <c r="IYX25" s="50"/>
      <c r="IZB25" s="50"/>
      <c r="IZF25" s="50"/>
      <c r="IZJ25" s="50"/>
      <c r="IZN25" s="50"/>
      <c r="IZR25" s="50"/>
      <c r="IZV25" s="50"/>
      <c r="IZZ25" s="50"/>
      <c r="JAD25" s="50"/>
      <c r="JAH25" s="50"/>
      <c r="JAL25" s="50"/>
      <c r="JAP25" s="50"/>
      <c r="JAT25" s="50"/>
      <c r="JAX25" s="50"/>
      <c r="JBB25" s="50"/>
      <c r="JBF25" s="50"/>
      <c r="JBJ25" s="50"/>
      <c r="JBN25" s="50"/>
      <c r="JBR25" s="50"/>
      <c r="JBV25" s="50"/>
      <c r="JBZ25" s="50"/>
      <c r="JCD25" s="50"/>
      <c r="JCH25" s="50"/>
      <c r="JCL25" s="50"/>
      <c r="JCP25" s="50"/>
      <c r="JCT25" s="50"/>
      <c r="JCX25" s="50"/>
      <c r="JDB25" s="50"/>
      <c r="JDF25" s="50"/>
      <c r="JDJ25" s="50"/>
      <c r="JDN25" s="50"/>
      <c r="JDR25" s="50"/>
      <c r="JDV25" s="50"/>
      <c r="JDZ25" s="50"/>
      <c r="JED25" s="50"/>
      <c r="JEH25" s="50"/>
      <c r="JEL25" s="50"/>
      <c r="JEP25" s="50"/>
      <c r="JET25" s="50"/>
      <c r="JEX25" s="50"/>
      <c r="JFB25" s="50"/>
      <c r="JFF25" s="50"/>
      <c r="JFJ25" s="50"/>
      <c r="JFN25" s="50"/>
      <c r="JFR25" s="50"/>
      <c r="JFV25" s="50"/>
      <c r="JFZ25" s="50"/>
      <c r="JGD25" s="50"/>
      <c r="JGH25" s="50"/>
      <c r="JGL25" s="50"/>
      <c r="JGP25" s="50"/>
      <c r="JGT25" s="50"/>
      <c r="JGX25" s="50"/>
      <c r="JHB25" s="50"/>
      <c r="JHF25" s="50"/>
      <c r="JHJ25" s="50"/>
      <c r="JHN25" s="50"/>
      <c r="JHR25" s="50"/>
      <c r="JHV25" s="50"/>
      <c r="JHZ25" s="50"/>
      <c r="JID25" s="50"/>
      <c r="JIH25" s="50"/>
      <c r="JIL25" s="50"/>
      <c r="JIP25" s="50"/>
      <c r="JIT25" s="50"/>
      <c r="JIX25" s="50"/>
      <c r="JJB25" s="50"/>
      <c r="JJF25" s="50"/>
      <c r="JJJ25" s="50"/>
      <c r="JJN25" s="50"/>
      <c r="JJR25" s="50"/>
      <c r="JJV25" s="50"/>
      <c r="JJZ25" s="50"/>
      <c r="JKD25" s="50"/>
      <c r="JKH25" s="50"/>
      <c r="JKL25" s="50"/>
      <c r="JKP25" s="50"/>
      <c r="JKT25" s="50"/>
      <c r="JKX25" s="50"/>
      <c r="JLB25" s="50"/>
      <c r="JLF25" s="50"/>
      <c r="JLJ25" s="50"/>
      <c r="JLN25" s="50"/>
      <c r="JLR25" s="50"/>
      <c r="JLV25" s="50"/>
      <c r="JLZ25" s="50"/>
      <c r="JMD25" s="50"/>
      <c r="JMH25" s="50"/>
      <c r="JML25" s="50"/>
      <c r="JMP25" s="50"/>
      <c r="JMT25" s="50"/>
      <c r="JMX25" s="50"/>
      <c r="JNB25" s="50"/>
      <c r="JNF25" s="50"/>
      <c r="JNJ25" s="50"/>
      <c r="JNN25" s="50"/>
      <c r="JNR25" s="50"/>
      <c r="JNV25" s="50"/>
      <c r="JNZ25" s="50"/>
      <c r="JOD25" s="50"/>
      <c r="JOH25" s="50"/>
      <c r="JOL25" s="50"/>
      <c r="JOP25" s="50"/>
      <c r="JOT25" s="50"/>
      <c r="JOX25" s="50"/>
      <c r="JPB25" s="50"/>
      <c r="JPF25" s="50"/>
      <c r="JPJ25" s="50"/>
      <c r="JPN25" s="50"/>
      <c r="JPR25" s="50"/>
      <c r="JPV25" s="50"/>
      <c r="JPZ25" s="50"/>
      <c r="JQD25" s="50"/>
      <c r="JQH25" s="50"/>
      <c r="JQL25" s="50"/>
      <c r="JQP25" s="50"/>
      <c r="JQT25" s="50"/>
      <c r="JQX25" s="50"/>
      <c r="JRB25" s="50"/>
      <c r="JRF25" s="50"/>
      <c r="JRJ25" s="50"/>
      <c r="JRN25" s="50"/>
      <c r="JRR25" s="50"/>
      <c r="JRV25" s="50"/>
      <c r="JRZ25" s="50"/>
      <c r="JSD25" s="50"/>
      <c r="JSH25" s="50"/>
      <c r="JSL25" s="50"/>
      <c r="JSP25" s="50"/>
      <c r="JST25" s="50"/>
      <c r="JSX25" s="50"/>
      <c r="JTB25" s="50"/>
      <c r="JTF25" s="50"/>
      <c r="JTJ25" s="50"/>
      <c r="JTN25" s="50"/>
      <c r="JTR25" s="50"/>
      <c r="JTV25" s="50"/>
      <c r="JTZ25" s="50"/>
      <c r="JUD25" s="50"/>
      <c r="JUH25" s="50"/>
      <c r="JUL25" s="50"/>
      <c r="JUP25" s="50"/>
      <c r="JUT25" s="50"/>
      <c r="JUX25" s="50"/>
      <c r="JVB25" s="50"/>
      <c r="JVF25" s="50"/>
      <c r="JVJ25" s="50"/>
      <c r="JVN25" s="50"/>
      <c r="JVR25" s="50"/>
      <c r="JVV25" s="50"/>
      <c r="JVZ25" s="50"/>
      <c r="JWD25" s="50"/>
      <c r="JWH25" s="50"/>
      <c r="JWL25" s="50"/>
      <c r="JWP25" s="50"/>
      <c r="JWT25" s="50"/>
      <c r="JWX25" s="50"/>
      <c r="JXB25" s="50"/>
      <c r="JXF25" s="50"/>
      <c r="JXJ25" s="50"/>
      <c r="JXN25" s="50"/>
      <c r="JXR25" s="50"/>
      <c r="JXV25" s="50"/>
      <c r="JXZ25" s="50"/>
      <c r="JYD25" s="50"/>
      <c r="JYH25" s="50"/>
      <c r="JYL25" s="50"/>
      <c r="JYP25" s="50"/>
      <c r="JYT25" s="50"/>
      <c r="JYX25" s="50"/>
      <c r="JZB25" s="50"/>
      <c r="JZF25" s="50"/>
      <c r="JZJ25" s="50"/>
      <c r="JZN25" s="50"/>
      <c r="JZR25" s="50"/>
      <c r="JZV25" s="50"/>
      <c r="JZZ25" s="50"/>
      <c r="KAD25" s="50"/>
      <c r="KAH25" s="50"/>
      <c r="KAL25" s="50"/>
      <c r="KAP25" s="50"/>
      <c r="KAT25" s="50"/>
      <c r="KAX25" s="50"/>
      <c r="KBB25" s="50"/>
      <c r="KBF25" s="50"/>
      <c r="KBJ25" s="50"/>
      <c r="KBN25" s="50"/>
      <c r="KBR25" s="50"/>
      <c r="KBV25" s="50"/>
      <c r="KBZ25" s="50"/>
      <c r="KCD25" s="50"/>
      <c r="KCH25" s="50"/>
      <c r="KCL25" s="50"/>
      <c r="KCP25" s="50"/>
      <c r="KCT25" s="50"/>
      <c r="KCX25" s="50"/>
      <c r="KDB25" s="50"/>
      <c r="KDF25" s="50"/>
      <c r="KDJ25" s="50"/>
      <c r="KDN25" s="50"/>
      <c r="KDR25" s="50"/>
      <c r="KDV25" s="50"/>
      <c r="KDZ25" s="50"/>
      <c r="KED25" s="50"/>
      <c r="KEH25" s="50"/>
      <c r="KEL25" s="50"/>
      <c r="KEP25" s="50"/>
      <c r="KET25" s="50"/>
      <c r="KEX25" s="50"/>
      <c r="KFB25" s="50"/>
      <c r="KFF25" s="50"/>
      <c r="KFJ25" s="50"/>
      <c r="KFN25" s="50"/>
      <c r="KFR25" s="50"/>
      <c r="KFV25" s="50"/>
      <c r="KFZ25" s="50"/>
      <c r="KGD25" s="50"/>
      <c r="KGH25" s="50"/>
      <c r="KGL25" s="50"/>
      <c r="KGP25" s="50"/>
      <c r="KGT25" s="50"/>
      <c r="KGX25" s="50"/>
      <c r="KHB25" s="50"/>
      <c r="KHF25" s="50"/>
      <c r="KHJ25" s="50"/>
      <c r="KHN25" s="50"/>
      <c r="KHR25" s="50"/>
      <c r="KHV25" s="50"/>
      <c r="KHZ25" s="50"/>
      <c r="KID25" s="50"/>
      <c r="KIH25" s="50"/>
      <c r="KIL25" s="50"/>
      <c r="KIP25" s="50"/>
      <c r="KIT25" s="50"/>
      <c r="KIX25" s="50"/>
      <c r="KJB25" s="50"/>
      <c r="KJF25" s="50"/>
      <c r="KJJ25" s="50"/>
      <c r="KJN25" s="50"/>
      <c r="KJR25" s="50"/>
      <c r="KJV25" s="50"/>
      <c r="KJZ25" s="50"/>
      <c r="KKD25" s="50"/>
      <c r="KKH25" s="50"/>
      <c r="KKL25" s="50"/>
      <c r="KKP25" s="50"/>
      <c r="KKT25" s="50"/>
      <c r="KKX25" s="50"/>
      <c r="KLB25" s="50"/>
      <c r="KLF25" s="50"/>
      <c r="KLJ25" s="50"/>
      <c r="KLN25" s="50"/>
      <c r="KLR25" s="50"/>
      <c r="KLV25" s="50"/>
      <c r="KLZ25" s="50"/>
      <c r="KMD25" s="50"/>
      <c r="KMH25" s="50"/>
      <c r="KML25" s="50"/>
      <c r="KMP25" s="50"/>
      <c r="KMT25" s="50"/>
      <c r="KMX25" s="50"/>
      <c r="KNB25" s="50"/>
      <c r="KNF25" s="50"/>
      <c r="KNJ25" s="50"/>
      <c r="KNN25" s="50"/>
      <c r="KNR25" s="50"/>
      <c r="KNV25" s="50"/>
      <c r="KNZ25" s="50"/>
      <c r="KOD25" s="50"/>
      <c r="KOH25" s="50"/>
      <c r="KOL25" s="50"/>
      <c r="KOP25" s="50"/>
      <c r="KOT25" s="50"/>
      <c r="KOX25" s="50"/>
      <c r="KPB25" s="50"/>
      <c r="KPF25" s="50"/>
      <c r="KPJ25" s="50"/>
      <c r="KPN25" s="50"/>
      <c r="KPR25" s="50"/>
      <c r="KPV25" s="50"/>
      <c r="KPZ25" s="50"/>
      <c r="KQD25" s="50"/>
      <c r="KQH25" s="50"/>
      <c r="KQL25" s="50"/>
      <c r="KQP25" s="50"/>
      <c r="KQT25" s="50"/>
      <c r="KQX25" s="50"/>
      <c r="KRB25" s="50"/>
      <c r="KRF25" s="50"/>
      <c r="KRJ25" s="50"/>
      <c r="KRN25" s="50"/>
      <c r="KRR25" s="50"/>
      <c r="KRV25" s="50"/>
      <c r="KRZ25" s="50"/>
      <c r="KSD25" s="50"/>
      <c r="KSH25" s="50"/>
      <c r="KSL25" s="50"/>
      <c r="KSP25" s="50"/>
      <c r="KST25" s="50"/>
      <c r="KSX25" s="50"/>
      <c r="KTB25" s="50"/>
      <c r="KTF25" s="50"/>
      <c r="KTJ25" s="50"/>
      <c r="KTN25" s="50"/>
      <c r="KTR25" s="50"/>
      <c r="KTV25" s="50"/>
      <c r="KTZ25" s="50"/>
      <c r="KUD25" s="50"/>
      <c r="KUH25" s="50"/>
      <c r="KUL25" s="50"/>
      <c r="KUP25" s="50"/>
      <c r="KUT25" s="50"/>
      <c r="KUX25" s="50"/>
      <c r="KVB25" s="50"/>
      <c r="KVF25" s="50"/>
      <c r="KVJ25" s="50"/>
      <c r="KVN25" s="50"/>
      <c r="KVR25" s="50"/>
      <c r="KVV25" s="50"/>
      <c r="KVZ25" s="50"/>
      <c r="KWD25" s="50"/>
      <c r="KWH25" s="50"/>
      <c r="KWL25" s="50"/>
      <c r="KWP25" s="50"/>
      <c r="KWT25" s="50"/>
      <c r="KWX25" s="50"/>
      <c r="KXB25" s="50"/>
      <c r="KXF25" s="50"/>
      <c r="KXJ25" s="50"/>
      <c r="KXN25" s="50"/>
      <c r="KXR25" s="50"/>
      <c r="KXV25" s="50"/>
      <c r="KXZ25" s="50"/>
      <c r="KYD25" s="50"/>
      <c r="KYH25" s="50"/>
      <c r="KYL25" s="50"/>
      <c r="KYP25" s="50"/>
      <c r="KYT25" s="50"/>
      <c r="KYX25" s="50"/>
      <c r="KZB25" s="50"/>
      <c r="KZF25" s="50"/>
      <c r="KZJ25" s="50"/>
      <c r="KZN25" s="50"/>
      <c r="KZR25" s="50"/>
      <c r="KZV25" s="50"/>
      <c r="KZZ25" s="50"/>
      <c r="LAD25" s="50"/>
      <c r="LAH25" s="50"/>
      <c r="LAL25" s="50"/>
      <c r="LAP25" s="50"/>
      <c r="LAT25" s="50"/>
      <c r="LAX25" s="50"/>
      <c r="LBB25" s="50"/>
      <c r="LBF25" s="50"/>
      <c r="LBJ25" s="50"/>
      <c r="LBN25" s="50"/>
      <c r="LBR25" s="50"/>
      <c r="LBV25" s="50"/>
      <c r="LBZ25" s="50"/>
      <c r="LCD25" s="50"/>
      <c r="LCH25" s="50"/>
      <c r="LCL25" s="50"/>
      <c r="LCP25" s="50"/>
      <c r="LCT25" s="50"/>
      <c r="LCX25" s="50"/>
      <c r="LDB25" s="50"/>
      <c r="LDF25" s="50"/>
      <c r="LDJ25" s="50"/>
      <c r="LDN25" s="50"/>
      <c r="LDR25" s="50"/>
      <c r="LDV25" s="50"/>
      <c r="LDZ25" s="50"/>
      <c r="LED25" s="50"/>
      <c r="LEH25" s="50"/>
      <c r="LEL25" s="50"/>
      <c r="LEP25" s="50"/>
      <c r="LET25" s="50"/>
      <c r="LEX25" s="50"/>
      <c r="LFB25" s="50"/>
      <c r="LFF25" s="50"/>
      <c r="LFJ25" s="50"/>
      <c r="LFN25" s="50"/>
      <c r="LFR25" s="50"/>
      <c r="LFV25" s="50"/>
      <c r="LFZ25" s="50"/>
      <c r="LGD25" s="50"/>
      <c r="LGH25" s="50"/>
      <c r="LGL25" s="50"/>
      <c r="LGP25" s="50"/>
      <c r="LGT25" s="50"/>
      <c r="LGX25" s="50"/>
      <c r="LHB25" s="50"/>
      <c r="LHF25" s="50"/>
      <c r="LHJ25" s="50"/>
      <c r="LHN25" s="50"/>
      <c r="LHR25" s="50"/>
      <c r="LHV25" s="50"/>
      <c r="LHZ25" s="50"/>
      <c r="LID25" s="50"/>
      <c r="LIH25" s="50"/>
      <c r="LIL25" s="50"/>
      <c r="LIP25" s="50"/>
      <c r="LIT25" s="50"/>
      <c r="LIX25" s="50"/>
      <c r="LJB25" s="50"/>
      <c r="LJF25" s="50"/>
      <c r="LJJ25" s="50"/>
      <c r="LJN25" s="50"/>
      <c r="LJR25" s="50"/>
      <c r="LJV25" s="50"/>
      <c r="LJZ25" s="50"/>
      <c r="LKD25" s="50"/>
      <c r="LKH25" s="50"/>
      <c r="LKL25" s="50"/>
      <c r="LKP25" s="50"/>
      <c r="LKT25" s="50"/>
      <c r="LKX25" s="50"/>
      <c r="LLB25" s="50"/>
      <c r="LLF25" s="50"/>
      <c r="LLJ25" s="50"/>
      <c r="LLN25" s="50"/>
      <c r="LLR25" s="50"/>
      <c r="LLV25" s="50"/>
      <c r="LLZ25" s="50"/>
      <c r="LMD25" s="50"/>
      <c r="LMH25" s="50"/>
      <c r="LML25" s="50"/>
      <c r="LMP25" s="50"/>
      <c r="LMT25" s="50"/>
      <c r="LMX25" s="50"/>
      <c r="LNB25" s="50"/>
      <c r="LNF25" s="50"/>
      <c r="LNJ25" s="50"/>
      <c r="LNN25" s="50"/>
      <c r="LNR25" s="50"/>
      <c r="LNV25" s="50"/>
      <c r="LNZ25" s="50"/>
      <c r="LOD25" s="50"/>
      <c r="LOH25" s="50"/>
      <c r="LOL25" s="50"/>
      <c r="LOP25" s="50"/>
      <c r="LOT25" s="50"/>
      <c r="LOX25" s="50"/>
      <c r="LPB25" s="50"/>
      <c r="LPF25" s="50"/>
      <c r="LPJ25" s="50"/>
      <c r="LPN25" s="50"/>
      <c r="LPR25" s="50"/>
      <c r="LPV25" s="50"/>
      <c r="LPZ25" s="50"/>
      <c r="LQD25" s="50"/>
      <c r="LQH25" s="50"/>
      <c r="LQL25" s="50"/>
      <c r="LQP25" s="50"/>
      <c r="LQT25" s="50"/>
      <c r="LQX25" s="50"/>
      <c r="LRB25" s="50"/>
      <c r="LRF25" s="50"/>
      <c r="LRJ25" s="50"/>
      <c r="LRN25" s="50"/>
      <c r="LRR25" s="50"/>
      <c r="LRV25" s="50"/>
      <c r="LRZ25" s="50"/>
      <c r="LSD25" s="50"/>
      <c r="LSH25" s="50"/>
      <c r="LSL25" s="50"/>
      <c r="LSP25" s="50"/>
      <c r="LST25" s="50"/>
      <c r="LSX25" s="50"/>
      <c r="LTB25" s="50"/>
      <c r="LTF25" s="50"/>
      <c r="LTJ25" s="50"/>
      <c r="LTN25" s="50"/>
      <c r="LTR25" s="50"/>
      <c r="LTV25" s="50"/>
      <c r="LTZ25" s="50"/>
      <c r="LUD25" s="50"/>
      <c r="LUH25" s="50"/>
      <c r="LUL25" s="50"/>
      <c r="LUP25" s="50"/>
      <c r="LUT25" s="50"/>
      <c r="LUX25" s="50"/>
      <c r="LVB25" s="50"/>
      <c r="LVF25" s="50"/>
      <c r="LVJ25" s="50"/>
      <c r="LVN25" s="50"/>
      <c r="LVR25" s="50"/>
      <c r="LVV25" s="50"/>
      <c r="LVZ25" s="50"/>
      <c r="LWD25" s="50"/>
      <c r="LWH25" s="50"/>
      <c r="LWL25" s="50"/>
      <c r="LWP25" s="50"/>
      <c r="LWT25" s="50"/>
      <c r="LWX25" s="50"/>
      <c r="LXB25" s="50"/>
      <c r="LXF25" s="50"/>
      <c r="LXJ25" s="50"/>
      <c r="LXN25" s="50"/>
      <c r="LXR25" s="50"/>
      <c r="LXV25" s="50"/>
      <c r="LXZ25" s="50"/>
      <c r="LYD25" s="50"/>
      <c r="LYH25" s="50"/>
      <c r="LYL25" s="50"/>
      <c r="LYP25" s="50"/>
      <c r="LYT25" s="50"/>
      <c r="LYX25" s="50"/>
      <c r="LZB25" s="50"/>
      <c r="LZF25" s="50"/>
      <c r="LZJ25" s="50"/>
      <c r="LZN25" s="50"/>
      <c r="LZR25" s="50"/>
      <c r="LZV25" s="50"/>
      <c r="LZZ25" s="50"/>
      <c r="MAD25" s="50"/>
      <c r="MAH25" s="50"/>
      <c r="MAL25" s="50"/>
      <c r="MAP25" s="50"/>
      <c r="MAT25" s="50"/>
      <c r="MAX25" s="50"/>
      <c r="MBB25" s="50"/>
      <c r="MBF25" s="50"/>
      <c r="MBJ25" s="50"/>
      <c r="MBN25" s="50"/>
      <c r="MBR25" s="50"/>
      <c r="MBV25" s="50"/>
      <c r="MBZ25" s="50"/>
      <c r="MCD25" s="50"/>
      <c r="MCH25" s="50"/>
      <c r="MCL25" s="50"/>
      <c r="MCP25" s="50"/>
      <c r="MCT25" s="50"/>
      <c r="MCX25" s="50"/>
      <c r="MDB25" s="50"/>
      <c r="MDF25" s="50"/>
      <c r="MDJ25" s="50"/>
      <c r="MDN25" s="50"/>
      <c r="MDR25" s="50"/>
      <c r="MDV25" s="50"/>
      <c r="MDZ25" s="50"/>
      <c r="MED25" s="50"/>
      <c r="MEH25" s="50"/>
      <c r="MEL25" s="50"/>
      <c r="MEP25" s="50"/>
      <c r="MET25" s="50"/>
      <c r="MEX25" s="50"/>
      <c r="MFB25" s="50"/>
      <c r="MFF25" s="50"/>
      <c r="MFJ25" s="50"/>
      <c r="MFN25" s="50"/>
      <c r="MFR25" s="50"/>
      <c r="MFV25" s="50"/>
      <c r="MFZ25" s="50"/>
      <c r="MGD25" s="50"/>
      <c r="MGH25" s="50"/>
      <c r="MGL25" s="50"/>
      <c r="MGP25" s="50"/>
      <c r="MGT25" s="50"/>
      <c r="MGX25" s="50"/>
      <c r="MHB25" s="50"/>
      <c r="MHF25" s="50"/>
      <c r="MHJ25" s="50"/>
      <c r="MHN25" s="50"/>
      <c r="MHR25" s="50"/>
      <c r="MHV25" s="50"/>
      <c r="MHZ25" s="50"/>
      <c r="MID25" s="50"/>
      <c r="MIH25" s="50"/>
      <c r="MIL25" s="50"/>
      <c r="MIP25" s="50"/>
      <c r="MIT25" s="50"/>
      <c r="MIX25" s="50"/>
      <c r="MJB25" s="50"/>
      <c r="MJF25" s="50"/>
      <c r="MJJ25" s="50"/>
      <c r="MJN25" s="50"/>
      <c r="MJR25" s="50"/>
      <c r="MJV25" s="50"/>
      <c r="MJZ25" s="50"/>
      <c r="MKD25" s="50"/>
      <c r="MKH25" s="50"/>
      <c r="MKL25" s="50"/>
      <c r="MKP25" s="50"/>
      <c r="MKT25" s="50"/>
      <c r="MKX25" s="50"/>
      <c r="MLB25" s="50"/>
      <c r="MLF25" s="50"/>
      <c r="MLJ25" s="50"/>
      <c r="MLN25" s="50"/>
      <c r="MLR25" s="50"/>
      <c r="MLV25" s="50"/>
      <c r="MLZ25" s="50"/>
      <c r="MMD25" s="50"/>
      <c r="MMH25" s="50"/>
      <c r="MML25" s="50"/>
      <c r="MMP25" s="50"/>
      <c r="MMT25" s="50"/>
      <c r="MMX25" s="50"/>
      <c r="MNB25" s="50"/>
      <c r="MNF25" s="50"/>
      <c r="MNJ25" s="50"/>
      <c r="MNN25" s="50"/>
      <c r="MNR25" s="50"/>
      <c r="MNV25" s="50"/>
      <c r="MNZ25" s="50"/>
      <c r="MOD25" s="50"/>
      <c r="MOH25" s="50"/>
      <c r="MOL25" s="50"/>
      <c r="MOP25" s="50"/>
      <c r="MOT25" s="50"/>
      <c r="MOX25" s="50"/>
      <c r="MPB25" s="50"/>
      <c r="MPF25" s="50"/>
      <c r="MPJ25" s="50"/>
      <c r="MPN25" s="50"/>
      <c r="MPR25" s="50"/>
      <c r="MPV25" s="50"/>
      <c r="MPZ25" s="50"/>
      <c r="MQD25" s="50"/>
      <c r="MQH25" s="50"/>
      <c r="MQL25" s="50"/>
      <c r="MQP25" s="50"/>
      <c r="MQT25" s="50"/>
      <c r="MQX25" s="50"/>
      <c r="MRB25" s="50"/>
      <c r="MRF25" s="50"/>
      <c r="MRJ25" s="50"/>
      <c r="MRN25" s="50"/>
      <c r="MRR25" s="50"/>
      <c r="MRV25" s="50"/>
      <c r="MRZ25" s="50"/>
      <c r="MSD25" s="50"/>
      <c r="MSH25" s="50"/>
      <c r="MSL25" s="50"/>
      <c r="MSP25" s="50"/>
      <c r="MST25" s="50"/>
      <c r="MSX25" s="50"/>
      <c r="MTB25" s="50"/>
      <c r="MTF25" s="50"/>
      <c r="MTJ25" s="50"/>
      <c r="MTN25" s="50"/>
      <c r="MTR25" s="50"/>
      <c r="MTV25" s="50"/>
      <c r="MTZ25" s="50"/>
      <c r="MUD25" s="50"/>
      <c r="MUH25" s="50"/>
      <c r="MUL25" s="50"/>
      <c r="MUP25" s="50"/>
      <c r="MUT25" s="50"/>
      <c r="MUX25" s="50"/>
      <c r="MVB25" s="50"/>
      <c r="MVF25" s="50"/>
      <c r="MVJ25" s="50"/>
      <c r="MVN25" s="50"/>
      <c r="MVR25" s="50"/>
      <c r="MVV25" s="50"/>
      <c r="MVZ25" s="50"/>
      <c r="MWD25" s="50"/>
      <c r="MWH25" s="50"/>
      <c r="MWL25" s="50"/>
      <c r="MWP25" s="50"/>
      <c r="MWT25" s="50"/>
      <c r="MWX25" s="50"/>
      <c r="MXB25" s="50"/>
      <c r="MXF25" s="50"/>
      <c r="MXJ25" s="50"/>
      <c r="MXN25" s="50"/>
      <c r="MXR25" s="50"/>
      <c r="MXV25" s="50"/>
      <c r="MXZ25" s="50"/>
      <c r="MYD25" s="50"/>
      <c r="MYH25" s="50"/>
      <c r="MYL25" s="50"/>
      <c r="MYP25" s="50"/>
      <c r="MYT25" s="50"/>
      <c r="MYX25" s="50"/>
      <c r="MZB25" s="50"/>
      <c r="MZF25" s="50"/>
      <c r="MZJ25" s="50"/>
      <c r="MZN25" s="50"/>
      <c r="MZR25" s="50"/>
      <c r="MZV25" s="50"/>
      <c r="MZZ25" s="50"/>
      <c r="NAD25" s="50"/>
      <c r="NAH25" s="50"/>
      <c r="NAL25" s="50"/>
      <c r="NAP25" s="50"/>
      <c r="NAT25" s="50"/>
      <c r="NAX25" s="50"/>
      <c r="NBB25" s="50"/>
      <c r="NBF25" s="50"/>
      <c r="NBJ25" s="50"/>
      <c r="NBN25" s="50"/>
      <c r="NBR25" s="50"/>
      <c r="NBV25" s="50"/>
      <c r="NBZ25" s="50"/>
      <c r="NCD25" s="50"/>
      <c r="NCH25" s="50"/>
      <c r="NCL25" s="50"/>
      <c r="NCP25" s="50"/>
      <c r="NCT25" s="50"/>
      <c r="NCX25" s="50"/>
      <c r="NDB25" s="50"/>
      <c r="NDF25" s="50"/>
      <c r="NDJ25" s="50"/>
      <c r="NDN25" s="50"/>
      <c r="NDR25" s="50"/>
      <c r="NDV25" s="50"/>
      <c r="NDZ25" s="50"/>
      <c r="NED25" s="50"/>
      <c r="NEH25" s="50"/>
      <c r="NEL25" s="50"/>
      <c r="NEP25" s="50"/>
      <c r="NET25" s="50"/>
      <c r="NEX25" s="50"/>
      <c r="NFB25" s="50"/>
      <c r="NFF25" s="50"/>
      <c r="NFJ25" s="50"/>
      <c r="NFN25" s="50"/>
      <c r="NFR25" s="50"/>
      <c r="NFV25" s="50"/>
      <c r="NFZ25" s="50"/>
      <c r="NGD25" s="50"/>
      <c r="NGH25" s="50"/>
      <c r="NGL25" s="50"/>
      <c r="NGP25" s="50"/>
      <c r="NGT25" s="50"/>
      <c r="NGX25" s="50"/>
      <c r="NHB25" s="50"/>
      <c r="NHF25" s="50"/>
      <c r="NHJ25" s="50"/>
      <c r="NHN25" s="50"/>
      <c r="NHR25" s="50"/>
      <c r="NHV25" s="50"/>
      <c r="NHZ25" s="50"/>
      <c r="NID25" s="50"/>
      <c r="NIH25" s="50"/>
      <c r="NIL25" s="50"/>
      <c r="NIP25" s="50"/>
      <c r="NIT25" s="50"/>
      <c r="NIX25" s="50"/>
      <c r="NJB25" s="50"/>
      <c r="NJF25" s="50"/>
      <c r="NJJ25" s="50"/>
      <c r="NJN25" s="50"/>
      <c r="NJR25" s="50"/>
      <c r="NJV25" s="50"/>
      <c r="NJZ25" s="50"/>
      <c r="NKD25" s="50"/>
      <c r="NKH25" s="50"/>
      <c r="NKL25" s="50"/>
      <c r="NKP25" s="50"/>
      <c r="NKT25" s="50"/>
      <c r="NKX25" s="50"/>
      <c r="NLB25" s="50"/>
      <c r="NLF25" s="50"/>
      <c r="NLJ25" s="50"/>
      <c r="NLN25" s="50"/>
      <c r="NLR25" s="50"/>
      <c r="NLV25" s="50"/>
      <c r="NLZ25" s="50"/>
      <c r="NMD25" s="50"/>
      <c r="NMH25" s="50"/>
      <c r="NML25" s="50"/>
      <c r="NMP25" s="50"/>
      <c r="NMT25" s="50"/>
      <c r="NMX25" s="50"/>
      <c r="NNB25" s="50"/>
      <c r="NNF25" s="50"/>
      <c r="NNJ25" s="50"/>
      <c r="NNN25" s="50"/>
      <c r="NNR25" s="50"/>
      <c r="NNV25" s="50"/>
      <c r="NNZ25" s="50"/>
      <c r="NOD25" s="50"/>
      <c r="NOH25" s="50"/>
      <c r="NOL25" s="50"/>
      <c r="NOP25" s="50"/>
      <c r="NOT25" s="50"/>
      <c r="NOX25" s="50"/>
      <c r="NPB25" s="50"/>
      <c r="NPF25" s="50"/>
      <c r="NPJ25" s="50"/>
      <c r="NPN25" s="50"/>
      <c r="NPR25" s="50"/>
      <c r="NPV25" s="50"/>
      <c r="NPZ25" s="50"/>
      <c r="NQD25" s="50"/>
      <c r="NQH25" s="50"/>
      <c r="NQL25" s="50"/>
      <c r="NQP25" s="50"/>
      <c r="NQT25" s="50"/>
      <c r="NQX25" s="50"/>
      <c r="NRB25" s="50"/>
      <c r="NRF25" s="50"/>
      <c r="NRJ25" s="50"/>
      <c r="NRN25" s="50"/>
      <c r="NRR25" s="50"/>
      <c r="NRV25" s="50"/>
      <c r="NRZ25" s="50"/>
      <c r="NSD25" s="50"/>
      <c r="NSH25" s="50"/>
      <c r="NSL25" s="50"/>
      <c r="NSP25" s="50"/>
      <c r="NST25" s="50"/>
      <c r="NSX25" s="50"/>
      <c r="NTB25" s="50"/>
      <c r="NTF25" s="50"/>
      <c r="NTJ25" s="50"/>
      <c r="NTN25" s="50"/>
      <c r="NTR25" s="50"/>
      <c r="NTV25" s="50"/>
      <c r="NTZ25" s="50"/>
      <c r="NUD25" s="50"/>
      <c r="NUH25" s="50"/>
      <c r="NUL25" s="50"/>
      <c r="NUP25" s="50"/>
      <c r="NUT25" s="50"/>
      <c r="NUX25" s="50"/>
      <c r="NVB25" s="50"/>
      <c r="NVF25" s="50"/>
      <c r="NVJ25" s="50"/>
      <c r="NVN25" s="50"/>
      <c r="NVR25" s="50"/>
      <c r="NVV25" s="50"/>
      <c r="NVZ25" s="50"/>
      <c r="NWD25" s="50"/>
      <c r="NWH25" s="50"/>
      <c r="NWL25" s="50"/>
      <c r="NWP25" s="50"/>
      <c r="NWT25" s="50"/>
      <c r="NWX25" s="50"/>
      <c r="NXB25" s="50"/>
      <c r="NXF25" s="50"/>
      <c r="NXJ25" s="50"/>
      <c r="NXN25" s="50"/>
      <c r="NXR25" s="50"/>
      <c r="NXV25" s="50"/>
      <c r="NXZ25" s="50"/>
      <c r="NYD25" s="50"/>
      <c r="NYH25" s="50"/>
      <c r="NYL25" s="50"/>
      <c r="NYP25" s="50"/>
      <c r="NYT25" s="50"/>
      <c r="NYX25" s="50"/>
      <c r="NZB25" s="50"/>
      <c r="NZF25" s="50"/>
      <c r="NZJ25" s="50"/>
      <c r="NZN25" s="50"/>
      <c r="NZR25" s="50"/>
      <c r="NZV25" s="50"/>
      <c r="NZZ25" s="50"/>
      <c r="OAD25" s="50"/>
      <c r="OAH25" s="50"/>
      <c r="OAL25" s="50"/>
      <c r="OAP25" s="50"/>
      <c r="OAT25" s="50"/>
      <c r="OAX25" s="50"/>
      <c r="OBB25" s="50"/>
      <c r="OBF25" s="50"/>
      <c r="OBJ25" s="50"/>
      <c r="OBN25" s="50"/>
      <c r="OBR25" s="50"/>
      <c r="OBV25" s="50"/>
      <c r="OBZ25" s="50"/>
      <c r="OCD25" s="50"/>
      <c r="OCH25" s="50"/>
      <c r="OCL25" s="50"/>
      <c r="OCP25" s="50"/>
      <c r="OCT25" s="50"/>
      <c r="OCX25" s="50"/>
      <c r="ODB25" s="50"/>
      <c r="ODF25" s="50"/>
      <c r="ODJ25" s="50"/>
      <c r="ODN25" s="50"/>
      <c r="ODR25" s="50"/>
      <c r="ODV25" s="50"/>
      <c r="ODZ25" s="50"/>
      <c r="OED25" s="50"/>
      <c r="OEH25" s="50"/>
      <c r="OEL25" s="50"/>
      <c r="OEP25" s="50"/>
      <c r="OET25" s="50"/>
      <c r="OEX25" s="50"/>
      <c r="OFB25" s="50"/>
      <c r="OFF25" s="50"/>
      <c r="OFJ25" s="50"/>
      <c r="OFN25" s="50"/>
      <c r="OFR25" s="50"/>
      <c r="OFV25" s="50"/>
      <c r="OFZ25" s="50"/>
      <c r="OGD25" s="50"/>
      <c r="OGH25" s="50"/>
      <c r="OGL25" s="50"/>
      <c r="OGP25" s="50"/>
      <c r="OGT25" s="50"/>
      <c r="OGX25" s="50"/>
      <c r="OHB25" s="50"/>
      <c r="OHF25" s="50"/>
      <c r="OHJ25" s="50"/>
      <c r="OHN25" s="50"/>
      <c r="OHR25" s="50"/>
      <c r="OHV25" s="50"/>
      <c r="OHZ25" s="50"/>
      <c r="OID25" s="50"/>
      <c r="OIH25" s="50"/>
      <c r="OIL25" s="50"/>
      <c r="OIP25" s="50"/>
      <c r="OIT25" s="50"/>
      <c r="OIX25" s="50"/>
      <c r="OJB25" s="50"/>
      <c r="OJF25" s="50"/>
      <c r="OJJ25" s="50"/>
      <c r="OJN25" s="50"/>
      <c r="OJR25" s="50"/>
      <c r="OJV25" s="50"/>
      <c r="OJZ25" s="50"/>
      <c r="OKD25" s="50"/>
      <c r="OKH25" s="50"/>
      <c r="OKL25" s="50"/>
      <c r="OKP25" s="50"/>
      <c r="OKT25" s="50"/>
      <c r="OKX25" s="50"/>
      <c r="OLB25" s="50"/>
      <c r="OLF25" s="50"/>
      <c r="OLJ25" s="50"/>
      <c r="OLN25" s="50"/>
      <c r="OLR25" s="50"/>
      <c r="OLV25" s="50"/>
      <c r="OLZ25" s="50"/>
      <c r="OMD25" s="50"/>
      <c r="OMH25" s="50"/>
      <c r="OML25" s="50"/>
      <c r="OMP25" s="50"/>
      <c r="OMT25" s="50"/>
      <c r="OMX25" s="50"/>
      <c r="ONB25" s="50"/>
      <c r="ONF25" s="50"/>
      <c r="ONJ25" s="50"/>
      <c r="ONN25" s="50"/>
      <c r="ONR25" s="50"/>
      <c r="ONV25" s="50"/>
      <c r="ONZ25" s="50"/>
      <c r="OOD25" s="50"/>
      <c r="OOH25" s="50"/>
      <c r="OOL25" s="50"/>
      <c r="OOP25" s="50"/>
      <c r="OOT25" s="50"/>
      <c r="OOX25" s="50"/>
      <c r="OPB25" s="50"/>
      <c r="OPF25" s="50"/>
      <c r="OPJ25" s="50"/>
      <c r="OPN25" s="50"/>
      <c r="OPR25" s="50"/>
      <c r="OPV25" s="50"/>
      <c r="OPZ25" s="50"/>
      <c r="OQD25" s="50"/>
      <c r="OQH25" s="50"/>
      <c r="OQL25" s="50"/>
      <c r="OQP25" s="50"/>
      <c r="OQT25" s="50"/>
      <c r="OQX25" s="50"/>
      <c r="ORB25" s="50"/>
      <c r="ORF25" s="50"/>
      <c r="ORJ25" s="50"/>
      <c r="ORN25" s="50"/>
      <c r="ORR25" s="50"/>
      <c r="ORV25" s="50"/>
      <c r="ORZ25" s="50"/>
      <c r="OSD25" s="50"/>
      <c r="OSH25" s="50"/>
      <c r="OSL25" s="50"/>
      <c r="OSP25" s="50"/>
      <c r="OST25" s="50"/>
      <c r="OSX25" s="50"/>
      <c r="OTB25" s="50"/>
      <c r="OTF25" s="50"/>
      <c r="OTJ25" s="50"/>
      <c r="OTN25" s="50"/>
      <c r="OTR25" s="50"/>
      <c r="OTV25" s="50"/>
      <c r="OTZ25" s="50"/>
      <c r="OUD25" s="50"/>
      <c r="OUH25" s="50"/>
      <c r="OUL25" s="50"/>
      <c r="OUP25" s="50"/>
      <c r="OUT25" s="50"/>
      <c r="OUX25" s="50"/>
      <c r="OVB25" s="50"/>
      <c r="OVF25" s="50"/>
      <c r="OVJ25" s="50"/>
      <c r="OVN25" s="50"/>
      <c r="OVR25" s="50"/>
      <c r="OVV25" s="50"/>
      <c r="OVZ25" s="50"/>
      <c r="OWD25" s="50"/>
      <c r="OWH25" s="50"/>
      <c r="OWL25" s="50"/>
      <c r="OWP25" s="50"/>
      <c r="OWT25" s="50"/>
      <c r="OWX25" s="50"/>
      <c r="OXB25" s="50"/>
      <c r="OXF25" s="50"/>
      <c r="OXJ25" s="50"/>
      <c r="OXN25" s="50"/>
      <c r="OXR25" s="50"/>
      <c r="OXV25" s="50"/>
      <c r="OXZ25" s="50"/>
      <c r="OYD25" s="50"/>
      <c r="OYH25" s="50"/>
      <c r="OYL25" s="50"/>
      <c r="OYP25" s="50"/>
      <c r="OYT25" s="50"/>
      <c r="OYX25" s="50"/>
      <c r="OZB25" s="50"/>
      <c r="OZF25" s="50"/>
      <c r="OZJ25" s="50"/>
      <c r="OZN25" s="50"/>
      <c r="OZR25" s="50"/>
      <c r="OZV25" s="50"/>
      <c r="OZZ25" s="50"/>
      <c r="PAD25" s="50"/>
      <c r="PAH25" s="50"/>
      <c r="PAL25" s="50"/>
      <c r="PAP25" s="50"/>
      <c r="PAT25" s="50"/>
      <c r="PAX25" s="50"/>
      <c r="PBB25" s="50"/>
      <c r="PBF25" s="50"/>
      <c r="PBJ25" s="50"/>
      <c r="PBN25" s="50"/>
      <c r="PBR25" s="50"/>
      <c r="PBV25" s="50"/>
      <c r="PBZ25" s="50"/>
      <c r="PCD25" s="50"/>
      <c r="PCH25" s="50"/>
      <c r="PCL25" s="50"/>
      <c r="PCP25" s="50"/>
      <c r="PCT25" s="50"/>
      <c r="PCX25" s="50"/>
      <c r="PDB25" s="50"/>
      <c r="PDF25" s="50"/>
      <c r="PDJ25" s="50"/>
      <c r="PDN25" s="50"/>
      <c r="PDR25" s="50"/>
      <c r="PDV25" s="50"/>
      <c r="PDZ25" s="50"/>
      <c r="PED25" s="50"/>
      <c r="PEH25" s="50"/>
      <c r="PEL25" s="50"/>
      <c r="PEP25" s="50"/>
      <c r="PET25" s="50"/>
      <c r="PEX25" s="50"/>
      <c r="PFB25" s="50"/>
      <c r="PFF25" s="50"/>
      <c r="PFJ25" s="50"/>
      <c r="PFN25" s="50"/>
      <c r="PFR25" s="50"/>
      <c r="PFV25" s="50"/>
      <c r="PFZ25" s="50"/>
      <c r="PGD25" s="50"/>
      <c r="PGH25" s="50"/>
      <c r="PGL25" s="50"/>
      <c r="PGP25" s="50"/>
      <c r="PGT25" s="50"/>
      <c r="PGX25" s="50"/>
      <c r="PHB25" s="50"/>
      <c r="PHF25" s="50"/>
      <c r="PHJ25" s="50"/>
      <c r="PHN25" s="50"/>
      <c r="PHR25" s="50"/>
      <c r="PHV25" s="50"/>
      <c r="PHZ25" s="50"/>
      <c r="PID25" s="50"/>
      <c r="PIH25" s="50"/>
      <c r="PIL25" s="50"/>
      <c r="PIP25" s="50"/>
      <c r="PIT25" s="50"/>
      <c r="PIX25" s="50"/>
      <c r="PJB25" s="50"/>
      <c r="PJF25" s="50"/>
      <c r="PJJ25" s="50"/>
      <c r="PJN25" s="50"/>
      <c r="PJR25" s="50"/>
      <c r="PJV25" s="50"/>
      <c r="PJZ25" s="50"/>
      <c r="PKD25" s="50"/>
      <c r="PKH25" s="50"/>
      <c r="PKL25" s="50"/>
      <c r="PKP25" s="50"/>
      <c r="PKT25" s="50"/>
      <c r="PKX25" s="50"/>
      <c r="PLB25" s="50"/>
      <c r="PLF25" s="50"/>
      <c r="PLJ25" s="50"/>
      <c r="PLN25" s="50"/>
      <c r="PLR25" s="50"/>
      <c r="PLV25" s="50"/>
      <c r="PLZ25" s="50"/>
      <c r="PMD25" s="50"/>
      <c r="PMH25" s="50"/>
      <c r="PML25" s="50"/>
      <c r="PMP25" s="50"/>
      <c r="PMT25" s="50"/>
      <c r="PMX25" s="50"/>
      <c r="PNB25" s="50"/>
      <c r="PNF25" s="50"/>
      <c r="PNJ25" s="50"/>
      <c r="PNN25" s="50"/>
      <c r="PNR25" s="50"/>
      <c r="PNV25" s="50"/>
      <c r="PNZ25" s="50"/>
      <c r="POD25" s="50"/>
      <c r="POH25" s="50"/>
      <c r="POL25" s="50"/>
      <c r="POP25" s="50"/>
      <c r="POT25" s="50"/>
      <c r="POX25" s="50"/>
      <c r="PPB25" s="50"/>
      <c r="PPF25" s="50"/>
      <c r="PPJ25" s="50"/>
      <c r="PPN25" s="50"/>
      <c r="PPR25" s="50"/>
      <c r="PPV25" s="50"/>
      <c r="PPZ25" s="50"/>
      <c r="PQD25" s="50"/>
      <c r="PQH25" s="50"/>
      <c r="PQL25" s="50"/>
      <c r="PQP25" s="50"/>
      <c r="PQT25" s="50"/>
      <c r="PQX25" s="50"/>
      <c r="PRB25" s="50"/>
      <c r="PRF25" s="50"/>
      <c r="PRJ25" s="50"/>
      <c r="PRN25" s="50"/>
      <c r="PRR25" s="50"/>
      <c r="PRV25" s="50"/>
      <c r="PRZ25" s="50"/>
      <c r="PSD25" s="50"/>
      <c r="PSH25" s="50"/>
      <c r="PSL25" s="50"/>
      <c r="PSP25" s="50"/>
      <c r="PST25" s="50"/>
      <c r="PSX25" s="50"/>
      <c r="PTB25" s="50"/>
      <c r="PTF25" s="50"/>
      <c r="PTJ25" s="50"/>
      <c r="PTN25" s="50"/>
      <c r="PTR25" s="50"/>
      <c r="PTV25" s="50"/>
      <c r="PTZ25" s="50"/>
      <c r="PUD25" s="50"/>
      <c r="PUH25" s="50"/>
      <c r="PUL25" s="50"/>
      <c r="PUP25" s="50"/>
      <c r="PUT25" s="50"/>
      <c r="PUX25" s="50"/>
      <c r="PVB25" s="50"/>
      <c r="PVF25" s="50"/>
      <c r="PVJ25" s="50"/>
      <c r="PVN25" s="50"/>
      <c r="PVR25" s="50"/>
      <c r="PVV25" s="50"/>
      <c r="PVZ25" s="50"/>
      <c r="PWD25" s="50"/>
      <c r="PWH25" s="50"/>
      <c r="PWL25" s="50"/>
      <c r="PWP25" s="50"/>
      <c r="PWT25" s="50"/>
      <c r="PWX25" s="50"/>
      <c r="PXB25" s="50"/>
      <c r="PXF25" s="50"/>
      <c r="PXJ25" s="50"/>
      <c r="PXN25" s="50"/>
      <c r="PXR25" s="50"/>
      <c r="PXV25" s="50"/>
      <c r="PXZ25" s="50"/>
      <c r="PYD25" s="50"/>
      <c r="PYH25" s="50"/>
      <c r="PYL25" s="50"/>
      <c r="PYP25" s="50"/>
      <c r="PYT25" s="50"/>
      <c r="PYX25" s="50"/>
      <c r="PZB25" s="50"/>
      <c r="PZF25" s="50"/>
      <c r="PZJ25" s="50"/>
      <c r="PZN25" s="50"/>
      <c r="PZR25" s="50"/>
      <c r="PZV25" s="50"/>
      <c r="PZZ25" s="50"/>
      <c r="QAD25" s="50"/>
      <c r="QAH25" s="50"/>
      <c r="QAL25" s="50"/>
      <c r="QAP25" s="50"/>
      <c r="QAT25" s="50"/>
      <c r="QAX25" s="50"/>
      <c r="QBB25" s="50"/>
      <c r="QBF25" s="50"/>
      <c r="QBJ25" s="50"/>
      <c r="QBN25" s="50"/>
      <c r="QBR25" s="50"/>
      <c r="QBV25" s="50"/>
      <c r="QBZ25" s="50"/>
      <c r="QCD25" s="50"/>
      <c r="QCH25" s="50"/>
      <c r="QCL25" s="50"/>
      <c r="QCP25" s="50"/>
      <c r="QCT25" s="50"/>
      <c r="QCX25" s="50"/>
      <c r="QDB25" s="50"/>
      <c r="QDF25" s="50"/>
      <c r="QDJ25" s="50"/>
      <c r="QDN25" s="50"/>
      <c r="QDR25" s="50"/>
      <c r="QDV25" s="50"/>
      <c r="QDZ25" s="50"/>
      <c r="QED25" s="50"/>
      <c r="QEH25" s="50"/>
      <c r="QEL25" s="50"/>
      <c r="QEP25" s="50"/>
      <c r="QET25" s="50"/>
      <c r="QEX25" s="50"/>
      <c r="QFB25" s="50"/>
      <c r="QFF25" s="50"/>
      <c r="QFJ25" s="50"/>
      <c r="QFN25" s="50"/>
      <c r="QFR25" s="50"/>
      <c r="QFV25" s="50"/>
      <c r="QFZ25" s="50"/>
      <c r="QGD25" s="50"/>
      <c r="QGH25" s="50"/>
      <c r="QGL25" s="50"/>
      <c r="QGP25" s="50"/>
      <c r="QGT25" s="50"/>
      <c r="QGX25" s="50"/>
      <c r="QHB25" s="50"/>
      <c r="QHF25" s="50"/>
      <c r="QHJ25" s="50"/>
      <c r="QHN25" s="50"/>
      <c r="QHR25" s="50"/>
      <c r="QHV25" s="50"/>
      <c r="QHZ25" s="50"/>
      <c r="QID25" s="50"/>
      <c r="QIH25" s="50"/>
      <c r="QIL25" s="50"/>
      <c r="QIP25" s="50"/>
      <c r="QIT25" s="50"/>
      <c r="QIX25" s="50"/>
      <c r="QJB25" s="50"/>
      <c r="QJF25" s="50"/>
      <c r="QJJ25" s="50"/>
      <c r="QJN25" s="50"/>
      <c r="QJR25" s="50"/>
      <c r="QJV25" s="50"/>
      <c r="QJZ25" s="50"/>
      <c r="QKD25" s="50"/>
      <c r="QKH25" s="50"/>
      <c r="QKL25" s="50"/>
      <c r="QKP25" s="50"/>
      <c r="QKT25" s="50"/>
      <c r="QKX25" s="50"/>
      <c r="QLB25" s="50"/>
      <c r="QLF25" s="50"/>
      <c r="QLJ25" s="50"/>
      <c r="QLN25" s="50"/>
      <c r="QLR25" s="50"/>
      <c r="QLV25" s="50"/>
      <c r="QLZ25" s="50"/>
      <c r="QMD25" s="50"/>
      <c r="QMH25" s="50"/>
      <c r="QML25" s="50"/>
      <c r="QMP25" s="50"/>
      <c r="QMT25" s="50"/>
      <c r="QMX25" s="50"/>
      <c r="QNB25" s="50"/>
      <c r="QNF25" s="50"/>
      <c r="QNJ25" s="50"/>
      <c r="QNN25" s="50"/>
      <c r="QNR25" s="50"/>
      <c r="QNV25" s="50"/>
      <c r="QNZ25" s="50"/>
      <c r="QOD25" s="50"/>
      <c r="QOH25" s="50"/>
      <c r="QOL25" s="50"/>
      <c r="QOP25" s="50"/>
      <c r="QOT25" s="50"/>
      <c r="QOX25" s="50"/>
      <c r="QPB25" s="50"/>
      <c r="QPF25" s="50"/>
      <c r="QPJ25" s="50"/>
      <c r="QPN25" s="50"/>
      <c r="QPR25" s="50"/>
      <c r="QPV25" s="50"/>
      <c r="QPZ25" s="50"/>
      <c r="QQD25" s="50"/>
      <c r="QQH25" s="50"/>
      <c r="QQL25" s="50"/>
      <c r="QQP25" s="50"/>
      <c r="QQT25" s="50"/>
      <c r="QQX25" s="50"/>
      <c r="QRB25" s="50"/>
      <c r="QRF25" s="50"/>
      <c r="QRJ25" s="50"/>
      <c r="QRN25" s="50"/>
      <c r="QRR25" s="50"/>
      <c r="QRV25" s="50"/>
      <c r="QRZ25" s="50"/>
      <c r="QSD25" s="50"/>
      <c r="QSH25" s="50"/>
      <c r="QSL25" s="50"/>
      <c r="QSP25" s="50"/>
      <c r="QST25" s="50"/>
      <c r="QSX25" s="50"/>
      <c r="QTB25" s="50"/>
      <c r="QTF25" s="50"/>
      <c r="QTJ25" s="50"/>
      <c r="QTN25" s="50"/>
      <c r="QTR25" s="50"/>
      <c r="QTV25" s="50"/>
      <c r="QTZ25" s="50"/>
      <c r="QUD25" s="50"/>
      <c r="QUH25" s="50"/>
      <c r="QUL25" s="50"/>
      <c r="QUP25" s="50"/>
      <c r="QUT25" s="50"/>
      <c r="QUX25" s="50"/>
      <c r="QVB25" s="50"/>
      <c r="QVF25" s="50"/>
      <c r="QVJ25" s="50"/>
      <c r="QVN25" s="50"/>
      <c r="QVR25" s="50"/>
      <c r="QVV25" s="50"/>
      <c r="QVZ25" s="50"/>
      <c r="QWD25" s="50"/>
      <c r="QWH25" s="50"/>
      <c r="QWL25" s="50"/>
      <c r="QWP25" s="50"/>
      <c r="QWT25" s="50"/>
      <c r="QWX25" s="50"/>
      <c r="QXB25" s="50"/>
      <c r="QXF25" s="50"/>
      <c r="QXJ25" s="50"/>
      <c r="QXN25" s="50"/>
      <c r="QXR25" s="50"/>
      <c r="QXV25" s="50"/>
      <c r="QXZ25" s="50"/>
      <c r="QYD25" s="50"/>
      <c r="QYH25" s="50"/>
      <c r="QYL25" s="50"/>
      <c r="QYP25" s="50"/>
      <c r="QYT25" s="50"/>
      <c r="QYX25" s="50"/>
      <c r="QZB25" s="50"/>
      <c r="QZF25" s="50"/>
      <c r="QZJ25" s="50"/>
      <c r="QZN25" s="50"/>
      <c r="QZR25" s="50"/>
      <c r="QZV25" s="50"/>
      <c r="QZZ25" s="50"/>
      <c r="RAD25" s="50"/>
      <c r="RAH25" s="50"/>
      <c r="RAL25" s="50"/>
      <c r="RAP25" s="50"/>
      <c r="RAT25" s="50"/>
      <c r="RAX25" s="50"/>
      <c r="RBB25" s="50"/>
      <c r="RBF25" s="50"/>
      <c r="RBJ25" s="50"/>
      <c r="RBN25" s="50"/>
      <c r="RBR25" s="50"/>
      <c r="RBV25" s="50"/>
      <c r="RBZ25" s="50"/>
      <c r="RCD25" s="50"/>
      <c r="RCH25" s="50"/>
      <c r="RCL25" s="50"/>
      <c r="RCP25" s="50"/>
      <c r="RCT25" s="50"/>
      <c r="RCX25" s="50"/>
      <c r="RDB25" s="50"/>
      <c r="RDF25" s="50"/>
      <c r="RDJ25" s="50"/>
      <c r="RDN25" s="50"/>
      <c r="RDR25" s="50"/>
      <c r="RDV25" s="50"/>
      <c r="RDZ25" s="50"/>
      <c r="RED25" s="50"/>
      <c r="REH25" s="50"/>
      <c r="REL25" s="50"/>
      <c r="REP25" s="50"/>
      <c r="RET25" s="50"/>
      <c r="REX25" s="50"/>
      <c r="RFB25" s="50"/>
      <c r="RFF25" s="50"/>
      <c r="RFJ25" s="50"/>
      <c r="RFN25" s="50"/>
      <c r="RFR25" s="50"/>
      <c r="RFV25" s="50"/>
      <c r="RFZ25" s="50"/>
      <c r="RGD25" s="50"/>
      <c r="RGH25" s="50"/>
      <c r="RGL25" s="50"/>
      <c r="RGP25" s="50"/>
      <c r="RGT25" s="50"/>
      <c r="RGX25" s="50"/>
      <c r="RHB25" s="50"/>
      <c r="RHF25" s="50"/>
      <c r="RHJ25" s="50"/>
      <c r="RHN25" s="50"/>
      <c r="RHR25" s="50"/>
      <c r="RHV25" s="50"/>
      <c r="RHZ25" s="50"/>
      <c r="RID25" s="50"/>
      <c r="RIH25" s="50"/>
      <c r="RIL25" s="50"/>
      <c r="RIP25" s="50"/>
      <c r="RIT25" s="50"/>
      <c r="RIX25" s="50"/>
      <c r="RJB25" s="50"/>
      <c r="RJF25" s="50"/>
      <c r="RJJ25" s="50"/>
      <c r="RJN25" s="50"/>
      <c r="RJR25" s="50"/>
      <c r="RJV25" s="50"/>
      <c r="RJZ25" s="50"/>
      <c r="RKD25" s="50"/>
      <c r="RKH25" s="50"/>
      <c r="RKL25" s="50"/>
      <c r="RKP25" s="50"/>
      <c r="RKT25" s="50"/>
      <c r="RKX25" s="50"/>
      <c r="RLB25" s="50"/>
      <c r="RLF25" s="50"/>
      <c r="RLJ25" s="50"/>
      <c r="RLN25" s="50"/>
      <c r="RLR25" s="50"/>
      <c r="RLV25" s="50"/>
      <c r="RLZ25" s="50"/>
      <c r="RMD25" s="50"/>
      <c r="RMH25" s="50"/>
      <c r="RML25" s="50"/>
      <c r="RMP25" s="50"/>
      <c r="RMT25" s="50"/>
      <c r="RMX25" s="50"/>
      <c r="RNB25" s="50"/>
      <c r="RNF25" s="50"/>
      <c r="RNJ25" s="50"/>
      <c r="RNN25" s="50"/>
      <c r="RNR25" s="50"/>
      <c r="RNV25" s="50"/>
      <c r="RNZ25" s="50"/>
      <c r="ROD25" s="50"/>
      <c r="ROH25" s="50"/>
      <c r="ROL25" s="50"/>
      <c r="ROP25" s="50"/>
      <c r="ROT25" s="50"/>
      <c r="ROX25" s="50"/>
      <c r="RPB25" s="50"/>
      <c r="RPF25" s="50"/>
      <c r="RPJ25" s="50"/>
      <c r="RPN25" s="50"/>
      <c r="RPR25" s="50"/>
      <c r="RPV25" s="50"/>
      <c r="RPZ25" s="50"/>
      <c r="RQD25" s="50"/>
      <c r="RQH25" s="50"/>
      <c r="RQL25" s="50"/>
      <c r="RQP25" s="50"/>
      <c r="RQT25" s="50"/>
      <c r="RQX25" s="50"/>
      <c r="RRB25" s="50"/>
      <c r="RRF25" s="50"/>
      <c r="RRJ25" s="50"/>
      <c r="RRN25" s="50"/>
      <c r="RRR25" s="50"/>
      <c r="RRV25" s="50"/>
      <c r="RRZ25" s="50"/>
      <c r="RSD25" s="50"/>
      <c r="RSH25" s="50"/>
      <c r="RSL25" s="50"/>
      <c r="RSP25" s="50"/>
      <c r="RST25" s="50"/>
      <c r="RSX25" s="50"/>
      <c r="RTB25" s="50"/>
      <c r="RTF25" s="50"/>
      <c r="RTJ25" s="50"/>
      <c r="RTN25" s="50"/>
      <c r="RTR25" s="50"/>
      <c r="RTV25" s="50"/>
      <c r="RTZ25" s="50"/>
      <c r="RUD25" s="50"/>
      <c r="RUH25" s="50"/>
      <c r="RUL25" s="50"/>
      <c r="RUP25" s="50"/>
      <c r="RUT25" s="50"/>
      <c r="RUX25" s="50"/>
      <c r="RVB25" s="50"/>
      <c r="RVF25" s="50"/>
      <c r="RVJ25" s="50"/>
      <c r="RVN25" s="50"/>
      <c r="RVR25" s="50"/>
      <c r="RVV25" s="50"/>
      <c r="RVZ25" s="50"/>
      <c r="RWD25" s="50"/>
      <c r="RWH25" s="50"/>
      <c r="RWL25" s="50"/>
      <c r="RWP25" s="50"/>
      <c r="RWT25" s="50"/>
      <c r="RWX25" s="50"/>
      <c r="RXB25" s="50"/>
      <c r="RXF25" s="50"/>
      <c r="RXJ25" s="50"/>
      <c r="RXN25" s="50"/>
      <c r="RXR25" s="50"/>
      <c r="RXV25" s="50"/>
      <c r="RXZ25" s="50"/>
      <c r="RYD25" s="50"/>
      <c r="RYH25" s="50"/>
      <c r="RYL25" s="50"/>
      <c r="RYP25" s="50"/>
      <c r="RYT25" s="50"/>
      <c r="RYX25" s="50"/>
      <c r="RZB25" s="50"/>
      <c r="RZF25" s="50"/>
      <c r="RZJ25" s="50"/>
      <c r="RZN25" s="50"/>
      <c r="RZR25" s="50"/>
      <c r="RZV25" s="50"/>
      <c r="RZZ25" s="50"/>
      <c r="SAD25" s="50"/>
      <c r="SAH25" s="50"/>
      <c r="SAL25" s="50"/>
      <c r="SAP25" s="50"/>
      <c r="SAT25" s="50"/>
      <c r="SAX25" s="50"/>
      <c r="SBB25" s="50"/>
      <c r="SBF25" s="50"/>
      <c r="SBJ25" s="50"/>
      <c r="SBN25" s="50"/>
      <c r="SBR25" s="50"/>
      <c r="SBV25" s="50"/>
      <c r="SBZ25" s="50"/>
      <c r="SCD25" s="50"/>
      <c r="SCH25" s="50"/>
      <c r="SCL25" s="50"/>
      <c r="SCP25" s="50"/>
      <c r="SCT25" s="50"/>
      <c r="SCX25" s="50"/>
      <c r="SDB25" s="50"/>
      <c r="SDF25" s="50"/>
      <c r="SDJ25" s="50"/>
      <c r="SDN25" s="50"/>
      <c r="SDR25" s="50"/>
      <c r="SDV25" s="50"/>
      <c r="SDZ25" s="50"/>
      <c r="SED25" s="50"/>
      <c r="SEH25" s="50"/>
      <c r="SEL25" s="50"/>
      <c r="SEP25" s="50"/>
      <c r="SET25" s="50"/>
      <c r="SEX25" s="50"/>
      <c r="SFB25" s="50"/>
      <c r="SFF25" s="50"/>
      <c r="SFJ25" s="50"/>
      <c r="SFN25" s="50"/>
      <c r="SFR25" s="50"/>
      <c r="SFV25" s="50"/>
      <c r="SFZ25" s="50"/>
      <c r="SGD25" s="50"/>
      <c r="SGH25" s="50"/>
      <c r="SGL25" s="50"/>
      <c r="SGP25" s="50"/>
      <c r="SGT25" s="50"/>
      <c r="SGX25" s="50"/>
      <c r="SHB25" s="50"/>
      <c r="SHF25" s="50"/>
      <c r="SHJ25" s="50"/>
      <c r="SHN25" s="50"/>
      <c r="SHR25" s="50"/>
      <c r="SHV25" s="50"/>
      <c r="SHZ25" s="50"/>
      <c r="SID25" s="50"/>
      <c r="SIH25" s="50"/>
      <c r="SIL25" s="50"/>
      <c r="SIP25" s="50"/>
      <c r="SIT25" s="50"/>
      <c r="SIX25" s="50"/>
      <c r="SJB25" s="50"/>
      <c r="SJF25" s="50"/>
      <c r="SJJ25" s="50"/>
      <c r="SJN25" s="50"/>
      <c r="SJR25" s="50"/>
      <c r="SJV25" s="50"/>
      <c r="SJZ25" s="50"/>
      <c r="SKD25" s="50"/>
      <c r="SKH25" s="50"/>
      <c r="SKL25" s="50"/>
      <c r="SKP25" s="50"/>
      <c r="SKT25" s="50"/>
      <c r="SKX25" s="50"/>
      <c r="SLB25" s="50"/>
      <c r="SLF25" s="50"/>
      <c r="SLJ25" s="50"/>
      <c r="SLN25" s="50"/>
      <c r="SLR25" s="50"/>
      <c r="SLV25" s="50"/>
      <c r="SLZ25" s="50"/>
      <c r="SMD25" s="50"/>
      <c r="SMH25" s="50"/>
      <c r="SML25" s="50"/>
      <c r="SMP25" s="50"/>
      <c r="SMT25" s="50"/>
      <c r="SMX25" s="50"/>
      <c r="SNB25" s="50"/>
      <c r="SNF25" s="50"/>
      <c r="SNJ25" s="50"/>
      <c r="SNN25" s="50"/>
      <c r="SNR25" s="50"/>
      <c r="SNV25" s="50"/>
      <c r="SNZ25" s="50"/>
      <c r="SOD25" s="50"/>
      <c r="SOH25" s="50"/>
      <c r="SOL25" s="50"/>
      <c r="SOP25" s="50"/>
      <c r="SOT25" s="50"/>
      <c r="SOX25" s="50"/>
      <c r="SPB25" s="50"/>
      <c r="SPF25" s="50"/>
      <c r="SPJ25" s="50"/>
      <c r="SPN25" s="50"/>
      <c r="SPR25" s="50"/>
      <c r="SPV25" s="50"/>
      <c r="SPZ25" s="50"/>
      <c r="SQD25" s="50"/>
      <c r="SQH25" s="50"/>
      <c r="SQL25" s="50"/>
      <c r="SQP25" s="50"/>
      <c r="SQT25" s="50"/>
      <c r="SQX25" s="50"/>
      <c r="SRB25" s="50"/>
      <c r="SRF25" s="50"/>
      <c r="SRJ25" s="50"/>
      <c r="SRN25" s="50"/>
      <c r="SRR25" s="50"/>
      <c r="SRV25" s="50"/>
      <c r="SRZ25" s="50"/>
      <c r="SSD25" s="50"/>
      <c r="SSH25" s="50"/>
      <c r="SSL25" s="50"/>
      <c r="SSP25" s="50"/>
      <c r="SST25" s="50"/>
      <c r="SSX25" s="50"/>
      <c r="STB25" s="50"/>
      <c r="STF25" s="50"/>
      <c r="STJ25" s="50"/>
      <c r="STN25" s="50"/>
      <c r="STR25" s="50"/>
      <c r="STV25" s="50"/>
      <c r="STZ25" s="50"/>
      <c r="SUD25" s="50"/>
      <c r="SUH25" s="50"/>
      <c r="SUL25" s="50"/>
      <c r="SUP25" s="50"/>
      <c r="SUT25" s="50"/>
      <c r="SUX25" s="50"/>
      <c r="SVB25" s="50"/>
      <c r="SVF25" s="50"/>
      <c r="SVJ25" s="50"/>
      <c r="SVN25" s="50"/>
      <c r="SVR25" s="50"/>
      <c r="SVV25" s="50"/>
      <c r="SVZ25" s="50"/>
      <c r="SWD25" s="50"/>
      <c r="SWH25" s="50"/>
      <c r="SWL25" s="50"/>
      <c r="SWP25" s="50"/>
      <c r="SWT25" s="50"/>
      <c r="SWX25" s="50"/>
      <c r="SXB25" s="50"/>
      <c r="SXF25" s="50"/>
      <c r="SXJ25" s="50"/>
      <c r="SXN25" s="50"/>
      <c r="SXR25" s="50"/>
      <c r="SXV25" s="50"/>
      <c r="SXZ25" s="50"/>
      <c r="SYD25" s="50"/>
      <c r="SYH25" s="50"/>
      <c r="SYL25" s="50"/>
      <c r="SYP25" s="50"/>
      <c r="SYT25" s="50"/>
      <c r="SYX25" s="50"/>
      <c r="SZB25" s="50"/>
      <c r="SZF25" s="50"/>
      <c r="SZJ25" s="50"/>
      <c r="SZN25" s="50"/>
      <c r="SZR25" s="50"/>
      <c r="SZV25" s="50"/>
      <c r="SZZ25" s="50"/>
      <c r="TAD25" s="50"/>
      <c r="TAH25" s="50"/>
      <c r="TAL25" s="50"/>
      <c r="TAP25" s="50"/>
      <c r="TAT25" s="50"/>
      <c r="TAX25" s="50"/>
      <c r="TBB25" s="50"/>
      <c r="TBF25" s="50"/>
      <c r="TBJ25" s="50"/>
      <c r="TBN25" s="50"/>
      <c r="TBR25" s="50"/>
      <c r="TBV25" s="50"/>
      <c r="TBZ25" s="50"/>
      <c r="TCD25" s="50"/>
      <c r="TCH25" s="50"/>
      <c r="TCL25" s="50"/>
      <c r="TCP25" s="50"/>
      <c r="TCT25" s="50"/>
      <c r="TCX25" s="50"/>
      <c r="TDB25" s="50"/>
      <c r="TDF25" s="50"/>
      <c r="TDJ25" s="50"/>
      <c r="TDN25" s="50"/>
      <c r="TDR25" s="50"/>
      <c r="TDV25" s="50"/>
      <c r="TDZ25" s="50"/>
      <c r="TED25" s="50"/>
      <c r="TEH25" s="50"/>
      <c r="TEL25" s="50"/>
      <c r="TEP25" s="50"/>
      <c r="TET25" s="50"/>
      <c r="TEX25" s="50"/>
      <c r="TFB25" s="50"/>
      <c r="TFF25" s="50"/>
      <c r="TFJ25" s="50"/>
      <c r="TFN25" s="50"/>
      <c r="TFR25" s="50"/>
      <c r="TFV25" s="50"/>
      <c r="TFZ25" s="50"/>
      <c r="TGD25" s="50"/>
      <c r="TGH25" s="50"/>
      <c r="TGL25" s="50"/>
      <c r="TGP25" s="50"/>
      <c r="TGT25" s="50"/>
      <c r="TGX25" s="50"/>
      <c r="THB25" s="50"/>
      <c r="THF25" s="50"/>
      <c r="THJ25" s="50"/>
      <c r="THN25" s="50"/>
      <c r="THR25" s="50"/>
      <c r="THV25" s="50"/>
      <c r="THZ25" s="50"/>
      <c r="TID25" s="50"/>
      <c r="TIH25" s="50"/>
      <c r="TIL25" s="50"/>
      <c r="TIP25" s="50"/>
      <c r="TIT25" s="50"/>
      <c r="TIX25" s="50"/>
      <c r="TJB25" s="50"/>
      <c r="TJF25" s="50"/>
      <c r="TJJ25" s="50"/>
      <c r="TJN25" s="50"/>
      <c r="TJR25" s="50"/>
      <c r="TJV25" s="50"/>
      <c r="TJZ25" s="50"/>
      <c r="TKD25" s="50"/>
      <c r="TKH25" s="50"/>
      <c r="TKL25" s="50"/>
      <c r="TKP25" s="50"/>
      <c r="TKT25" s="50"/>
      <c r="TKX25" s="50"/>
      <c r="TLB25" s="50"/>
      <c r="TLF25" s="50"/>
      <c r="TLJ25" s="50"/>
      <c r="TLN25" s="50"/>
      <c r="TLR25" s="50"/>
      <c r="TLV25" s="50"/>
      <c r="TLZ25" s="50"/>
      <c r="TMD25" s="50"/>
      <c r="TMH25" s="50"/>
      <c r="TML25" s="50"/>
      <c r="TMP25" s="50"/>
      <c r="TMT25" s="50"/>
      <c r="TMX25" s="50"/>
      <c r="TNB25" s="50"/>
      <c r="TNF25" s="50"/>
      <c r="TNJ25" s="50"/>
      <c r="TNN25" s="50"/>
      <c r="TNR25" s="50"/>
      <c r="TNV25" s="50"/>
      <c r="TNZ25" s="50"/>
      <c r="TOD25" s="50"/>
      <c r="TOH25" s="50"/>
      <c r="TOL25" s="50"/>
      <c r="TOP25" s="50"/>
      <c r="TOT25" s="50"/>
      <c r="TOX25" s="50"/>
      <c r="TPB25" s="50"/>
      <c r="TPF25" s="50"/>
      <c r="TPJ25" s="50"/>
      <c r="TPN25" s="50"/>
      <c r="TPR25" s="50"/>
      <c r="TPV25" s="50"/>
      <c r="TPZ25" s="50"/>
      <c r="TQD25" s="50"/>
      <c r="TQH25" s="50"/>
      <c r="TQL25" s="50"/>
      <c r="TQP25" s="50"/>
      <c r="TQT25" s="50"/>
      <c r="TQX25" s="50"/>
      <c r="TRB25" s="50"/>
      <c r="TRF25" s="50"/>
      <c r="TRJ25" s="50"/>
      <c r="TRN25" s="50"/>
      <c r="TRR25" s="50"/>
      <c r="TRV25" s="50"/>
      <c r="TRZ25" s="50"/>
      <c r="TSD25" s="50"/>
      <c r="TSH25" s="50"/>
      <c r="TSL25" s="50"/>
      <c r="TSP25" s="50"/>
      <c r="TST25" s="50"/>
      <c r="TSX25" s="50"/>
      <c r="TTB25" s="50"/>
      <c r="TTF25" s="50"/>
      <c r="TTJ25" s="50"/>
      <c r="TTN25" s="50"/>
      <c r="TTR25" s="50"/>
      <c r="TTV25" s="50"/>
      <c r="TTZ25" s="50"/>
      <c r="TUD25" s="50"/>
      <c r="TUH25" s="50"/>
      <c r="TUL25" s="50"/>
      <c r="TUP25" s="50"/>
      <c r="TUT25" s="50"/>
      <c r="TUX25" s="50"/>
      <c r="TVB25" s="50"/>
      <c r="TVF25" s="50"/>
      <c r="TVJ25" s="50"/>
      <c r="TVN25" s="50"/>
      <c r="TVR25" s="50"/>
      <c r="TVV25" s="50"/>
      <c r="TVZ25" s="50"/>
      <c r="TWD25" s="50"/>
      <c r="TWH25" s="50"/>
      <c r="TWL25" s="50"/>
      <c r="TWP25" s="50"/>
      <c r="TWT25" s="50"/>
      <c r="TWX25" s="50"/>
      <c r="TXB25" s="50"/>
      <c r="TXF25" s="50"/>
      <c r="TXJ25" s="50"/>
      <c r="TXN25" s="50"/>
      <c r="TXR25" s="50"/>
      <c r="TXV25" s="50"/>
      <c r="TXZ25" s="50"/>
      <c r="TYD25" s="50"/>
      <c r="TYH25" s="50"/>
      <c r="TYL25" s="50"/>
      <c r="TYP25" s="50"/>
      <c r="TYT25" s="50"/>
      <c r="TYX25" s="50"/>
      <c r="TZB25" s="50"/>
      <c r="TZF25" s="50"/>
      <c r="TZJ25" s="50"/>
      <c r="TZN25" s="50"/>
      <c r="TZR25" s="50"/>
      <c r="TZV25" s="50"/>
      <c r="TZZ25" s="50"/>
      <c r="UAD25" s="50"/>
      <c r="UAH25" s="50"/>
      <c r="UAL25" s="50"/>
      <c r="UAP25" s="50"/>
      <c r="UAT25" s="50"/>
      <c r="UAX25" s="50"/>
      <c r="UBB25" s="50"/>
      <c r="UBF25" s="50"/>
      <c r="UBJ25" s="50"/>
      <c r="UBN25" s="50"/>
      <c r="UBR25" s="50"/>
      <c r="UBV25" s="50"/>
      <c r="UBZ25" s="50"/>
      <c r="UCD25" s="50"/>
      <c r="UCH25" s="50"/>
      <c r="UCL25" s="50"/>
      <c r="UCP25" s="50"/>
      <c r="UCT25" s="50"/>
      <c r="UCX25" s="50"/>
      <c r="UDB25" s="50"/>
      <c r="UDF25" s="50"/>
      <c r="UDJ25" s="50"/>
      <c r="UDN25" s="50"/>
      <c r="UDR25" s="50"/>
      <c r="UDV25" s="50"/>
      <c r="UDZ25" s="50"/>
      <c r="UED25" s="50"/>
      <c r="UEH25" s="50"/>
      <c r="UEL25" s="50"/>
      <c r="UEP25" s="50"/>
      <c r="UET25" s="50"/>
      <c r="UEX25" s="50"/>
      <c r="UFB25" s="50"/>
      <c r="UFF25" s="50"/>
      <c r="UFJ25" s="50"/>
      <c r="UFN25" s="50"/>
      <c r="UFR25" s="50"/>
      <c r="UFV25" s="50"/>
      <c r="UFZ25" s="50"/>
      <c r="UGD25" s="50"/>
      <c r="UGH25" s="50"/>
      <c r="UGL25" s="50"/>
      <c r="UGP25" s="50"/>
      <c r="UGT25" s="50"/>
      <c r="UGX25" s="50"/>
      <c r="UHB25" s="50"/>
      <c r="UHF25" s="50"/>
      <c r="UHJ25" s="50"/>
      <c r="UHN25" s="50"/>
      <c r="UHR25" s="50"/>
      <c r="UHV25" s="50"/>
      <c r="UHZ25" s="50"/>
      <c r="UID25" s="50"/>
      <c r="UIH25" s="50"/>
      <c r="UIL25" s="50"/>
      <c r="UIP25" s="50"/>
      <c r="UIT25" s="50"/>
      <c r="UIX25" s="50"/>
      <c r="UJB25" s="50"/>
      <c r="UJF25" s="50"/>
      <c r="UJJ25" s="50"/>
      <c r="UJN25" s="50"/>
      <c r="UJR25" s="50"/>
      <c r="UJV25" s="50"/>
      <c r="UJZ25" s="50"/>
      <c r="UKD25" s="50"/>
      <c r="UKH25" s="50"/>
      <c r="UKL25" s="50"/>
      <c r="UKP25" s="50"/>
      <c r="UKT25" s="50"/>
      <c r="UKX25" s="50"/>
      <c r="ULB25" s="50"/>
      <c r="ULF25" s="50"/>
      <c r="ULJ25" s="50"/>
      <c r="ULN25" s="50"/>
      <c r="ULR25" s="50"/>
      <c r="ULV25" s="50"/>
      <c r="ULZ25" s="50"/>
      <c r="UMD25" s="50"/>
      <c r="UMH25" s="50"/>
      <c r="UML25" s="50"/>
      <c r="UMP25" s="50"/>
      <c r="UMT25" s="50"/>
      <c r="UMX25" s="50"/>
      <c r="UNB25" s="50"/>
      <c r="UNF25" s="50"/>
      <c r="UNJ25" s="50"/>
      <c r="UNN25" s="50"/>
      <c r="UNR25" s="50"/>
      <c r="UNV25" s="50"/>
      <c r="UNZ25" s="50"/>
      <c r="UOD25" s="50"/>
      <c r="UOH25" s="50"/>
      <c r="UOL25" s="50"/>
      <c r="UOP25" s="50"/>
      <c r="UOT25" s="50"/>
      <c r="UOX25" s="50"/>
      <c r="UPB25" s="50"/>
      <c r="UPF25" s="50"/>
      <c r="UPJ25" s="50"/>
      <c r="UPN25" s="50"/>
      <c r="UPR25" s="50"/>
      <c r="UPV25" s="50"/>
      <c r="UPZ25" s="50"/>
      <c r="UQD25" s="50"/>
      <c r="UQH25" s="50"/>
      <c r="UQL25" s="50"/>
      <c r="UQP25" s="50"/>
      <c r="UQT25" s="50"/>
      <c r="UQX25" s="50"/>
      <c r="URB25" s="50"/>
      <c r="URF25" s="50"/>
      <c r="URJ25" s="50"/>
      <c r="URN25" s="50"/>
      <c r="URR25" s="50"/>
      <c r="URV25" s="50"/>
      <c r="URZ25" s="50"/>
      <c r="USD25" s="50"/>
      <c r="USH25" s="50"/>
      <c r="USL25" s="50"/>
      <c r="USP25" s="50"/>
      <c r="UST25" s="50"/>
      <c r="USX25" s="50"/>
      <c r="UTB25" s="50"/>
      <c r="UTF25" s="50"/>
      <c r="UTJ25" s="50"/>
      <c r="UTN25" s="50"/>
      <c r="UTR25" s="50"/>
      <c r="UTV25" s="50"/>
      <c r="UTZ25" s="50"/>
      <c r="UUD25" s="50"/>
      <c r="UUH25" s="50"/>
      <c r="UUL25" s="50"/>
      <c r="UUP25" s="50"/>
      <c r="UUT25" s="50"/>
      <c r="UUX25" s="50"/>
      <c r="UVB25" s="50"/>
      <c r="UVF25" s="50"/>
      <c r="UVJ25" s="50"/>
      <c r="UVN25" s="50"/>
      <c r="UVR25" s="50"/>
      <c r="UVV25" s="50"/>
      <c r="UVZ25" s="50"/>
      <c r="UWD25" s="50"/>
      <c r="UWH25" s="50"/>
      <c r="UWL25" s="50"/>
      <c r="UWP25" s="50"/>
      <c r="UWT25" s="50"/>
      <c r="UWX25" s="50"/>
      <c r="UXB25" s="50"/>
      <c r="UXF25" s="50"/>
      <c r="UXJ25" s="50"/>
      <c r="UXN25" s="50"/>
      <c r="UXR25" s="50"/>
      <c r="UXV25" s="50"/>
      <c r="UXZ25" s="50"/>
      <c r="UYD25" s="50"/>
      <c r="UYH25" s="50"/>
      <c r="UYL25" s="50"/>
      <c r="UYP25" s="50"/>
      <c r="UYT25" s="50"/>
      <c r="UYX25" s="50"/>
      <c r="UZB25" s="50"/>
      <c r="UZF25" s="50"/>
      <c r="UZJ25" s="50"/>
      <c r="UZN25" s="50"/>
      <c r="UZR25" s="50"/>
      <c r="UZV25" s="50"/>
      <c r="UZZ25" s="50"/>
      <c r="VAD25" s="50"/>
      <c r="VAH25" s="50"/>
      <c r="VAL25" s="50"/>
      <c r="VAP25" s="50"/>
      <c r="VAT25" s="50"/>
      <c r="VAX25" s="50"/>
      <c r="VBB25" s="50"/>
      <c r="VBF25" s="50"/>
      <c r="VBJ25" s="50"/>
      <c r="VBN25" s="50"/>
      <c r="VBR25" s="50"/>
      <c r="VBV25" s="50"/>
      <c r="VBZ25" s="50"/>
      <c r="VCD25" s="50"/>
      <c r="VCH25" s="50"/>
      <c r="VCL25" s="50"/>
      <c r="VCP25" s="50"/>
      <c r="VCT25" s="50"/>
      <c r="VCX25" s="50"/>
      <c r="VDB25" s="50"/>
      <c r="VDF25" s="50"/>
      <c r="VDJ25" s="50"/>
      <c r="VDN25" s="50"/>
      <c r="VDR25" s="50"/>
      <c r="VDV25" s="50"/>
      <c r="VDZ25" s="50"/>
      <c r="VED25" s="50"/>
      <c r="VEH25" s="50"/>
      <c r="VEL25" s="50"/>
      <c r="VEP25" s="50"/>
      <c r="VET25" s="50"/>
      <c r="VEX25" s="50"/>
      <c r="VFB25" s="50"/>
      <c r="VFF25" s="50"/>
      <c r="VFJ25" s="50"/>
      <c r="VFN25" s="50"/>
      <c r="VFR25" s="50"/>
      <c r="VFV25" s="50"/>
      <c r="VFZ25" s="50"/>
      <c r="VGD25" s="50"/>
      <c r="VGH25" s="50"/>
      <c r="VGL25" s="50"/>
      <c r="VGP25" s="50"/>
      <c r="VGT25" s="50"/>
      <c r="VGX25" s="50"/>
      <c r="VHB25" s="50"/>
      <c r="VHF25" s="50"/>
      <c r="VHJ25" s="50"/>
      <c r="VHN25" s="50"/>
      <c r="VHR25" s="50"/>
      <c r="VHV25" s="50"/>
      <c r="VHZ25" s="50"/>
      <c r="VID25" s="50"/>
      <c r="VIH25" s="50"/>
      <c r="VIL25" s="50"/>
      <c r="VIP25" s="50"/>
      <c r="VIT25" s="50"/>
      <c r="VIX25" s="50"/>
      <c r="VJB25" s="50"/>
      <c r="VJF25" s="50"/>
      <c r="VJJ25" s="50"/>
      <c r="VJN25" s="50"/>
      <c r="VJR25" s="50"/>
      <c r="VJV25" s="50"/>
      <c r="VJZ25" s="50"/>
      <c r="VKD25" s="50"/>
      <c r="VKH25" s="50"/>
      <c r="VKL25" s="50"/>
      <c r="VKP25" s="50"/>
      <c r="VKT25" s="50"/>
      <c r="VKX25" s="50"/>
      <c r="VLB25" s="50"/>
      <c r="VLF25" s="50"/>
      <c r="VLJ25" s="50"/>
      <c r="VLN25" s="50"/>
      <c r="VLR25" s="50"/>
      <c r="VLV25" s="50"/>
      <c r="VLZ25" s="50"/>
      <c r="VMD25" s="50"/>
      <c r="VMH25" s="50"/>
      <c r="VML25" s="50"/>
      <c r="VMP25" s="50"/>
      <c r="VMT25" s="50"/>
      <c r="VMX25" s="50"/>
      <c r="VNB25" s="50"/>
      <c r="VNF25" s="50"/>
      <c r="VNJ25" s="50"/>
      <c r="VNN25" s="50"/>
      <c r="VNR25" s="50"/>
      <c r="VNV25" s="50"/>
      <c r="VNZ25" s="50"/>
      <c r="VOD25" s="50"/>
      <c r="VOH25" s="50"/>
      <c r="VOL25" s="50"/>
      <c r="VOP25" s="50"/>
      <c r="VOT25" s="50"/>
      <c r="VOX25" s="50"/>
      <c r="VPB25" s="50"/>
      <c r="VPF25" s="50"/>
      <c r="VPJ25" s="50"/>
      <c r="VPN25" s="50"/>
      <c r="VPR25" s="50"/>
      <c r="VPV25" s="50"/>
      <c r="VPZ25" s="50"/>
      <c r="VQD25" s="50"/>
      <c r="VQH25" s="50"/>
      <c r="VQL25" s="50"/>
      <c r="VQP25" s="50"/>
      <c r="VQT25" s="50"/>
      <c r="VQX25" s="50"/>
      <c r="VRB25" s="50"/>
      <c r="VRF25" s="50"/>
      <c r="VRJ25" s="50"/>
      <c r="VRN25" s="50"/>
      <c r="VRR25" s="50"/>
      <c r="VRV25" s="50"/>
      <c r="VRZ25" s="50"/>
      <c r="VSD25" s="50"/>
      <c r="VSH25" s="50"/>
      <c r="VSL25" s="50"/>
      <c r="VSP25" s="50"/>
      <c r="VST25" s="50"/>
      <c r="VSX25" s="50"/>
      <c r="VTB25" s="50"/>
      <c r="VTF25" s="50"/>
      <c r="VTJ25" s="50"/>
      <c r="VTN25" s="50"/>
      <c r="VTR25" s="50"/>
      <c r="VTV25" s="50"/>
      <c r="VTZ25" s="50"/>
      <c r="VUD25" s="50"/>
      <c r="VUH25" s="50"/>
      <c r="VUL25" s="50"/>
      <c r="VUP25" s="50"/>
      <c r="VUT25" s="50"/>
      <c r="VUX25" s="50"/>
      <c r="VVB25" s="50"/>
      <c r="VVF25" s="50"/>
      <c r="VVJ25" s="50"/>
      <c r="VVN25" s="50"/>
      <c r="VVR25" s="50"/>
      <c r="VVV25" s="50"/>
      <c r="VVZ25" s="50"/>
      <c r="VWD25" s="50"/>
      <c r="VWH25" s="50"/>
      <c r="VWL25" s="50"/>
      <c r="VWP25" s="50"/>
      <c r="VWT25" s="50"/>
      <c r="VWX25" s="50"/>
      <c r="VXB25" s="50"/>
      <c r="VXF25" s="50"/>
      <c r="VXJ25" s="50"/>
      <c r="VXN25" s="50"/>
      <c r="VXR25" s="50"/>
      <c r="VXV25" s="50"/>
      <c r="VXZ25" s="50"/>
      <c r="VYD25" s="50"/>
      <c r="VYH25" s="50"/>
      <c r="VYL25" s="50"/>
      <c r="VYP25" s="50"/>
      <c r="VYT25" s="50"/>
      <c r="VYX25" s="50"/>
      <c r="VZB25" s="50"/>
      <c r="VZF25" s="50"/>
      <c r="VZJ25" s="50"/>
      <c r="VZN25" s="50"/>
      <c r="VZR25" s="50"/>
      <c r="VZV25" s="50"/>
      <c r="VZZ25" s="50"/>
      <c r="WAD25" s="50"/>
      <c r="WAH25" s="50"/>
      <c r="WAL25" s="50"/>
      <c r="WAP25" s="50"/>
      <c r="WAT25" s="50"/>
      <c r="WAX25" s="50"/>
      <c r="WBB25" s="50"/>
      <c r="WBF25" s="50"/>
      <c r="WBJ25" s="50"/>
      <c r="WBN25" s="50"/>
      <c r="WBR25" s="50"/>
      <c r="WBV25" s="50"/>
      <c r="WBZ25" s="50"/>
      <c r="WCD25" s="50"/>
      <c r="WCH25" s="50"/>
      <c r="WCL25" s="50"/>
      <c r="WCP25" s="50"/>
      <c r="WCT25" s="50"/>
      <c r="WCX25" s="50"/>
      <c r="WDB25" s="50"/>
      <c r="WDF25" s="50"/>
      <c r="WDJ25" s="50"/>
      <c r="WDN25" s="50"/>
      <c r="WDR25" s="50"/>
      <c r="WDV25" s="50"/>
      <c r="WDZ25" s="50"/>
      <c r="WED25" s="50"/>
      <c r="WEH25" s="50"/>
      <c r="WEL25" s="50"/>
      <c r="WEP25" s="50"/>
      <c r="WET25" s="50"/>
      <c r="WEX25" s="50"/>
      <c r="WFB25" s="50"/>
      <c r="WFF25" s="50"/>
      <c r="WFJ25" s="50"/>
      <c r="WFN25" s="50"/>
      <c r="WFR25" s="50"/>
      <c r="WFV25" s="50"/>
      <c r="WFZ25" s="50"/>
      <c r="WGD25" s="50"/>
      <c r="WGH25" s="50"/>
      <c r="WGL25" s="50"/>
      <c r="WGP25" s="50"/>
      <c r="WGT25" s="50"/>
      <c r="WGX25" s="50"/>
      <c r="WHB25" s="50"/>
      <c r="WHF25" s="50"/>
      <c r="WHJ25" s="50"/>
      <c r="WHN25" s="50"/>
      <c r="WHR25" s="50"/>
      <c r="WHV25" s="50"/>
      <c r="WHZ25" s="50"/>
      <c r="WID25" s="50"/>
      <c r="WIH25" s="50"/>
      <c r="WIL25" s="50"/>
      <c r="WIP25" s="50"/>
      <c r="WIT25" s="50"/>
      <c r="WIX25" s="50"/>
      <c r="WJB25" s="50"/>
      <c r="WJF25" s="50"/>
      <c r="WJJ25" s="50"/>
      <c r="WJN25" s="50"/>
      <c r="WJR25" s="50"/>
      <c r="WJV25" s="50"/>
      <c r="WJZ25" s="50"/>
      <c r="WKD25" s="50"/>
      <c r="WKH25" s="50"/>
      <c r="WKL25" s="50"/>
      <c r="WKP25" s="50"/>
      <c r="WKT25" s="50"/>
      <c r="WKX25" s="50"/>
      <c r="WLB25" s="50"/>
      <c r="WLF25" s="50"/>
      <c r="WLJ25" s="50"/>
      <c r="WLN25" s="50"/>
      <c r="WLR25" s="50"/>
      <c r="WLV25" s="50"/>
      <c r="WLZ25" s="50"/>
      <c r="WMD25" s="50"/>
      <c r="WMH25" s="50"/>
      <c r="WML25" s="50"/>
      <c r="WMP25" s="50"/>
      <c r="WMT25" s="50"/>
      <c r="WMX25" s="50"/>
      <c r="WNB25" s="50"/>
      <c r="WNF25" s="50"/>
      <c r="WNJ25" s="50"/>
      <c r="WNN25" s="50"/>
      <c r="WNR25" s="50"/>
      <c r="WNV25" s="50"/>
      <c r="WNZ25" s="50"/>
      <c r="WOD25" s="50"/>
      <c r="WOH25" s="50"/>
      <c r="WOL25" s="50"/>
      <c r="WOP25" s="50"/>
      <c r="WOT25" s="50"/>
      <c r="WOX25" s="50"/>
      <c r="WPB25" s="50"/>
      <c r="WPF25" s="50"/>
      <c r="WPJ25" s="50"/>
      <c r="WPN25" s="50"/>
      <c r="WPR25" s="50"/>
      <c r="WPV25" s="50"/>
      <c r="WPZ25" s="50"/>
      <c r="WQD25" s="50"/>
      <c r="WQH25" s="50"/>
      <c r="WQL25" s="50"/>
      <c r="WQP25" s="50"/>
      <c r="WQT25" s="50"/>
      <c r="WQX25" s="50"/>
      <c r="WRB25" s="50"/>
      <c r="WRF25" s="50"/>
      <c r="WRJ25" s="50"/>
      <c r="WRN25" s="50"/>
      <c r="WRR25" s="50"/>
      <c r="WRV25" s="50"/>
      <c r="WRZ25" s="50"/>
      <c r="WSD25" s="50"/>
      <c r="WSH25" s="50"/>
      <c r="WSL25" s="50"/>
      <c r="WSP25" s="50"/>
      <c r="WST25" s="50"/>
      <c r="WSX25" s="50"/>
      <c r="WTB25" s="50"/>
      <c r="WTF25" s="50"/>
      <c r="WTJ25" s="50"/>
      <c r="WTN25" s="50"/>
      <c r="WTR25" s="50"/>
      <c r="WTV25" s="50"/>
      <c r="WTZ25" s="50"/>
      <c r="WUD25" s="50"/>
      <c r="WUH25" s="50"/>
      <c r="WUL25" s="50"/>
      <c r="WUP25" s="50"/>
      <c r="WUT25" s="50"/>
      <c r="WUX25" s="50"/>
      <c r="WVB25" s="50"/>
      <c r="WVF25" s="50"/>
      <c r="WVJ25" s="50"/>
      <c r="WVN25" s="50"/>
      <c r="WVR25" s="50"/>
      <c r="WVV25" s="50"/>
      <c r="WVZ25" s="50"/>
      <c r="WWD25" s="50"/>
      <c r="WWH25" s="50"/>
      <c r="WWL25" s="50"/>
      <c r="WWP25" s="50"/>
      <c r="WWT25" s="50"/>
      <c r="WWX25" s="50"/>
      <c r="WXB25" s="50"/>
      <c r="WXF25" s="50"/>
      <c r="WXJ25" s="50"/>
      <c r="WXN25" s="50"/>
      <c r="WXR25" s="50"/>
      <c r="WXV25" s="50"/>
      <c r="WXZ25" s="50"/>
      <c r="WYD25" s="50"/>
      <c r="WYH25" s="50"/>
      <c r="WYL25" s="50"/>
      <c r="WYP25" s="50"/>
      <c r="WYT25" s="50"/>
      <c r="WYX25" s="50"/>
      <c r="WZB25" s="50"/>
      <c r="WZF25" s="50"/>
      <c r="WZJ25" s="50"/>
      <c r="WZN25" s="50"/>
      <c r="WZR25" s="50"/>
      <c r="WZV25" s="50"/>
      <c r="WZZ25" s="50"/>
      <c r="XAD25" s="50"/>
      <c r="XAH25" s="50"/>
      <c r="XAL25" s="50"/>
      <c r="XAP25" s="50"/>
      <c r="XAT25" s="50"/>
      <c r="XAX25" s="50"/>
      <c r="XBB25" s="50"/>
      <c r="XBF25" s="50"/>
      <c r="XBJ25" s="50"/>
      <c r="XBN25" s="50"/>
      <c r="XBR25" s="50"/>
      <c r="XBV25" s="50"/>
      <c r="XBZ25" s="50"/>
      <c r="XCD25" s="50"/>
      <c r="XCH25" s="50"/>
      <c r="XCL25" s="50"/>
      <c r="XCP25" s="50"/>
      <c r="XCT25" s="50"/>
      <c r="XCX25" s="50"/>
      <c r="XDB25" s="50"/>
      <c r="XDF25" s="50"/>
      <c r="XDJ25" s="50"/>
      <c r="XDN25" s="50"/>
      <c r="XDR25" s="50"/>
      <c r="XDV25" s="50"/>
      <c r="XDZ25" s="50"/>
      <c r="XED25" s="50"/>
      <c r="XEH25" s="50"/>
      <c r="XEL25" s="50"/>
      <c r="XEP25" s="50"/>
      <c r="XET25" s="50"/>
      <c r="XEX25" s="50"/>
      <c r="XFB25" s="50"/>
    </row>
    <row r="26" spans="1:1022 1026:2046 2050:3070 3074:4094 4098:5118 5122:6142 6146:7166 7170:8190 8194:9214 9218:10238 10242:11262 11266:12286 12290:13310 13314:14334 14338:15358 15362:16382" s="51" customFormat="1" ht="16" customHeight="1" x14ac:dyDescent="0.35">
      <c r="A26" s="56" t="s">
        <v>74</v>
      </c>
      <c r="B26" s="20">
        <v>18</v>
      </c>
      <c r="C26" s="20">
        <v>4</v>
      </c>
      <c r="D26" s="20">
        <v>44</v>
      </c>
      <c r="E26" s="21">
        <f t="shared" si="9"/>
        <v>66</v>
      </c>
      <c r="F26" s="50"/>
      <c r="J26" s="50"/>
      <c r="N26" s="50"/>
      <c r="R26" s="50"/>
      <c r="V26" s="50"/>
      <c r="Z26" s="50"/>
      <c r="AD26" s="50"/>
      <c r="AH26" s="50"/>
      <c r="AL26" s="50"/>
      <c r="AP26" s="50"/>
      <c r="AT26" s="50"/>
      <c r="AX26" s="50"/>
      <c r="BB26" s="50"/>
      <c r="BF26" s="50"/>
      <c r="BJ26" s="50"/>
      <c r="BN26" s="50"/>
      <c r="BR26" s="50"/>
      <c r="BV26" s="50"/>
      <c r="BZ26" s="50"/>
      <c r="CD26" s="50"/>
      <c r="CH26" s="50"/>
      <c r="CL26" s="50"/>
      <c r="CP26" s="50"/>
      <c r="CT26" s="50"/>
      <c r="CX26" s="50"/>
      <c r="DB26" s="50"/>
      <c r="DF26" s="50"/>
      <c r="DJ26" s="50"/>
      <c r="DN26" s="50"/>
      <c r="DR26" s="50"/>
      <c r="DV26" s="50"/>
      <c r="DZ26" s="50"/>
      <c r="ED26" s="50"/>
      <c r="EH26" s="50"/>
      <c r="EL26" s="50"/>
      <c r="EP26" s="50"/>
      <c r="ET26" s="50"/>
      <c r="EX26" s="50"/>
      <c r="FB26" s="50"/>
      <c r="FF26" s="50"/>
      <c r="FJ26" s="50"/>
      <c r="FN26" s="50"/>
      <c r="FR26" s="50"/>
      <c r="FV26" s="50"/>
      <c r="FZ26" s="50"/>
      <c r="GD26" s="50"/>
      <c r="GH26" s="50"/>
      <c r="GL26" s="50"/>
      <c r="GP26" s="50"/>
      <c r="GT26" s="50"/>
      <c r="GX26" s="50"/>
      <c r="HB26" s="50"/>
      <c r="HF26" s="50"/>
      <c r="HJ26" s="50"/>
      <c r="HN26" s="50"/>
      <c r="HR26" s="50"/>
      <c r="HV26" s="50"/>
      <c r="HZ26" s="50"/>
      <c r="ID26" s="50"/>
      <c r="IH26" s="50"/>
      <c r="IL26" s="50"/>
      <c r="IP26" s="50"/>
      <c r="IT26" s="50"/>
      <c r="IX26" s="50"/>
      <c r="JB26" s="50"/>
      <c r="JF26" s="50"/>
      <c r="JJ26" s="50"/>
      <c r="JN26" s="50"/>
      <c r="JR26" s="50"/>
      <c r="JV26" s="50"/>
      <c r="JZ26" s="50"/>
      <c r="KD26" s="50"/>
      <c r="KH26" s="50"/>
      <c r="KL26" s="50"/>
      <c r="KP26" s="50"/>
      <c r="KT26" s="50"/>
      <c r="KX26" s="50"/>
      <c r="LB26" s="50"/>
      <c r="LF26" s="50"/>
      <c r="LJ26" s="50"/>
      <c r="LN26" s="50"/>
      <c r="LR26" s="50"/>
      <c r="LV26" s="50"/>
      <c r="LZ26" s="50"/>
      <c r="MD26" s="50"/>
      <c r="MH26" s="50"/>
      <c r="ML26" s="50"/>
      <c r="MP26" s="50"/>
      <c r="MT26" s="50"/>
      <c r="MX26" s="50"/>
      <c r="NB26" s="50"/>
      <c r="NF26" s="50"/>
      <c r="NJ26" s="50"/>
      <c r="NN26" s="50"/>
      <c r="NR26" s="50"/>
      <c r="NV26" s="50"/>
      <c r="NZ26" s="50"/>
      <c r="OD26" s="50"/>
      <c r="OH26" s="50"/>
      <c r="OL26" s="50"/>
      <c r="OP26" s="50"/>
      <c r="OT26" s="50"/>
      <c r="OX26" s="50"/>
      <c r="PB26" s="50"/>
      <c r="PF26" s="50"/>
      <c r="PJ26" s="50"/>
      <c r="PN26" s="50"/>
      <c r="PR26" s="50"/>
      <c r="PV26" s="50"/>
      <c r="PZ26" s="50"/>
      <c r="QD26" s="50"/>
      <c r="QH26" s="50"/>
      <c r="QL26" s="50"/>
      <c r="QP26" s="50"/>
      <c r="QT26" s="50"/>
      <c r="QX26" s="50"/>
      <c r="RB26" s="50"/>
      <c r="RF26" s="50"/>
      <c r="RJ26" s="50"/>
      <c r="RN26" s="50"/>
      <c r="RR26" s="50"/>
      <c r="RV26" s="50"/>
      <c r="RZ26" s="50"/>
      <c r="SD26" s="50"/>
      <c r="SH26" s="50"/>
      <c r="SL26" s="50"/>
      <c r="SP26" s="50"/>
      <c r="ST26" s="50"/>
      <c r="SX26" s="50"/>
      <c r="TB26" s="50"/>
      <c r="TF26" s="50"/>
      <c r="TJ26" s="50"/>
      <c r="TN26" s="50"/>
      <c r="TR26" s="50"/>
      <c r="TV26" s="50"/>
      <c r="TZ26" s="50"/>
      <c r="UD26" s="50"/>
      <c r="UH26" s="50"/>
      <c r="UL26" s="50"/>
      <c r="UP26" s="50"/>
      <c r="UT26" s="50"/>
      <c r="UX26" s="50"/>
      <c r="VB26" s="50"/>
      <c r="VF26" s="50"/>
      <c r="VJ26" s="50"/>
      <c r="VN26" s="50"/>
      <c r="VR26" s="50"/>
      <c r="VV26" s="50"/>
      <c r="VZ26" s="50"/>
      <c r="WD26" s="50"/>
      <c r="WH26" s="50"/>
      <c r="WL26" s="50"/>
      <c r="WP26" s="50"/>
      <c r="WT26" s="50"/>
      <c r="WX26" s="50"/>
      <c r="XB26" s="50"/>
      <c r="XF26" s="50"/>
      <c r="XJ26" s="50"/>
      <c r="XN26" s="50"/>
      <c r="XR26" s="50"/>
      <c r="XV26" s="50"/>
      <c r="XZ26" s="50"/>
      <c r="YD26" s="50"/>
      <c r="YH26" s="50"/>
      <c r="YL26" s="50"/>
      <c r="YP26" s="50"/>
      <c r="YT26" s="50"/>
      <c r="YX26" s="50"/>
      <c r="ZB26" s="50"/>
      <c r="ZF26" s="50"/>
      <c r="ZJ26" s="50"/>
      <c r="ZN26" s="50"/>
      <c r="ZR26" s="50"/>
      <c r="ZV26" s="50"/>
      <c r="ZZ26" s="50"/>
      <c r="AAD26" s="50"/>
      <c r="AAH26" s="50"/>
      <c r="AAL26" s="50"/>
      <c r="AAP26" s="50"/>
      <c r="AAT26" s="50"/>
      <c r="AAX26" s="50"/>
      <c r="ABB26" s="50"/>
      <c r="ABF26" s="50"/>
      <c r="ABJ26" s="50"/>
      <c r="ABN26" s="50"/>
      <c r="ABR26" s="50"/>
      <c r="ABV26" s="50"/>
      <c r="ABZ26" s="50"/>
      <c r="ACD26" s="50"/>
      <c r="ACH26" s="50"/>
      <c r="ACL26" s="50"/>
      <c r="ACP26" s="50"/>
      <c r="ACT26" s="50"/>
      <c r="ACX26" s="50"/>
      <c r="ADB26" s="50"/>
      <c r="ADF26" s="50"/>
      <c r="ADJ26" s="50"/>
      <c r="ADN26" s="50"/>
      <c r="ADR26" s="50"/>
      <c r="ADV26" s="50"/>
      <c r="ADZ26" s="50"/>
      <c r="AED26" s="50"/>
      <c r="AEH26" s="50"/>
      <c r="AEL26" s="50"/>
      <c r="AEP26" s="50"/>
      <c r="AET26" s="50"/>
      <c r="AEX26" s="50"/>
      <c r="AFB26" s="50"/>
      <c r="AFF26" s="50"/>
      <c r="AFJ26" s="50"/>
      <c r="AFN26" s="50"/>
      <c r="AFR26" s="50"/>
      <c r="AFV26" s="50"/>
      <c r="AFZ26" s="50"/>
      <c r="AGD26" s="50"/>
      <c r="AGH26" s="50"/>
      <c r="AGL26" s="50"/>
      <c r="AGP26" s="50"/>
      <c r="AGT26" s="50"/>
      <c r="AGX26" s="50"/>
      <c r="AHB26" s="50"/>
      <c r="AHF26" s="50"/>
      <c r="AHJ26" s="50"/>
      <c r="AHN26" s="50"/>
      <c r="AHR26" s="50"/>
      <c r="AHV26" s="50"/>
      <c r="AHZ26" s="50"/>
      <c r="AID26" s="50"/>
      <c r="AIH26" s="50"/>
      <c r="AIL26" s="50"/>
      <c r="AIP26" s="50"/>
      <c r="AIT26" s="50"/>
      <c r="AIX26" s="50"/>
      <c r="AJB26" s="50"/>
      <c r="AJF26" s="50"/>
      <c r="AJJ26" s="50"/>
      <c r="AJN26" s="50"/>
      <c r="AJR26" s="50"/>
      <c r="AJV26" s="50"/>
      <c r="AJZ26" s="50"/>
      <c r="AKD26" s="50"/>
      <c r="AKH26" s="50"/>
      <c r="AKL26" s="50"/>
      <c r="AKP26" s="50"/>
      <c r="AKT26" s="50"/>
      <c r="AKX26" s="50"/>
      <c r="ALB26" s="50"/>
      <c r="ALF26" s="50"/>
      <c r="ALJ26" s="50"/>
      <c r="ALN26" s="50"/>
      <c r="ALR26" s="50"/>
      <c r="ALV26" s="50"/>
      <c r="ALZ26" s="50"/>
      <c r="AMD26" s="50"/>
      <c r="AMH26" s="50"/>
      <c r="AML26" s="50"/>
      <c r="AMP26" s="50"/>
      <c r="AMT26" s="50"/>
      <c r="AMX26" s="50"/>
      <c r="ANB26" s="50"/>
      <c r="ANF26" s="50"/>
      <c r="ANJ26" s="50"/>
      <c r="ANN26" s="50"/>
      <c r="ANR26" s="50"/>
      <c r="ANV26" s="50"/>
      <c r="ANZ26" s="50"/>
      <c r="AOD26" s="50"/>
      <c r="AOH26" s="50"/>
      <c r="AOL26" s="50"/>
      <c r="AOP26" s="50"/>
      <c r="AOT26" s="50"/>
      <c r="AOX26" s="50"/>
      <c r="APB26" s="50"/>
      <c r="APF26" s="50"/>
      <c r="APJ26" s="50"/>
      <c r="APN26" s="50"/>
      <c r="APR26" s="50"/>
      <c r="APV26" s="50"/>
      <c r="APZ26" s="50"/>
      <c r="AQD26" s="50"/>
      <c r="AQH26" s="50"/>
      <c r="AQL26" s="50"/>
      <c r="AQP26" s="50"/>
      <c r="AQT26" s="50"/>
      <c r="AQX26" s="50"/>
      <c r="ARB26" s="50"/>
      <c r="ARF26" s="50"/>
      <c r="ARJ26" s="50"/>
      <c r="ARN26" s="50"/>
      <c r="ARR26" s="50"/>
      <c r="ARV26" s="50"/>
      <c r="ARZ26" s="50"/>
      <c r="ASD26" s="50"/>
      <c r="ASH26" s="50"/>
      <c r="ASL26" s="50"/>
      <c r="ASP26" s="50"/>
      <c r="AST26" s="50"/>
      <c r="ASX26" s="50"/>
      <c r="ATB26" s="50"/>
      <c r="ATF26" s="50"/>
      <c r="ATJ26" s="50"/>
      <c r="ATN26" s="50"/>
      <c r="ATR26" s="50"/>
      <c r="ATV26" s="50"/>
      <c r="ATZ26" s="50"/>
      <c r="AUD26" s="50"/>
      <c r="AUH26" s="50"/>
      <c r="AUL26" s="50"/>
      <c r="AUP26" s="50"/>
      <c r="AUT26" s="50"/>
      <c r="AUX26" s="50"/>
      <c r="AVB26" s="50"/>
      <c r="AVF26" s="50"/>
      <c r="AVJ26" s="50"/>
      <c r="AVN26" s="50"/>
      <c r="AVR26" s="50"/>
      <c r="AVV26" s="50"/>
      <c r="AVZ26" s="50"/>
      <c r="AWD26" s="50"/>
      <c r="AWH26" s="50"/>
      <c r="AWL26" s="50"/>
      <c r="AWP26" s="50"/>
      <c r="AWT26" s="50"/>
      <c r="AWX26" s="50"/>
      <c r="AXB26" s="50"/>
      <c r="AXF26" s="50"/>
      <c r="AXJ26" s="50"/>
      <c r="AXN26" s="50"/>
      <c r="AXR26" s="50"/>
      <c r="AXV26" s="50"/>
      <c r="AXZ26" s="50"/>
      <c r="AYD26" s="50"/>
      <c r="AYH26" s="50"/>
      <c r="AYL26" s="50"/>
      <c r="AYP26" s="50"/>
      <c r="AYT26" s="50"/>
      <c r="AYX26" s="50"/>
      <c r="AZB26" s="50"/>
      <c r="AZF26" s="50"/>
      <c r="AZJ26" s="50"/>
      <c r="AZN26" s="50"/>
      <c r="AZR26" s="50"/>
      <c r="AZV26" s="50"/>
      <c r="AZZ26" s="50"/>
      <c r="BAD26" s="50"/>
      <c r="BAH26" s="50"/>
      <c r="BAL26" s="50"/>
      <c r="BAP26" s="50"/>
      <c r="BAT26" s="50"/>
      <c r="BAX26" s="50"/>
      <c r="BBB26" s="50"/>
      <c r="BBF26" s="50"/>
      <c r="BBJ26" s="50"/>
      <c r="BBN26" s="50"/>
      <c r="BBR26" s="50"/>
      <c r="BBV26" s="50"/>
      <c r="BBZ26" s="50"/>
      <c r="BCD26" s="50"/>
      <c r="BCH26" s="50"/>
      <c r="BCL26" s="50"/>
      <c r="BCP26" s="50"/>
      <c r="BCT26" s="50"/>
      <c r="BCX26" s="50"/>
      <c r="BDB26" s="50"/>
      <c r="BDF26" s="50"/>
      <c r="BDJ26" s="50"/>
      <c r="BDN26" s="50"/>
      <c r="BDR26" s="50"/>
      <c r="BDV26" s="50"/>
      <c r="BDZ26" s="50"/>
      <c r="BED26" s="50"/>
      <c r="BEH26" s="50"/>
      <c r="BEL26" s="50"/>
      <c r="BEP26" s="50"/>
      <c r="BET26" s="50"/>
      <c r="BEX26" s="50"/>
      <c r="BFB26" s="50"/>
      <c r="BFF26" s="50"/>
      <c r="BFJ26" s="50"/>
      <c r="BFN26" s="50"/>
      <c r="BFR26" s="50"/>
      <c r="BFV26" s="50"/>
      <c r="BFZ26" s="50"/>
      <c r="BGD26" s="50"/>
      <c r="BGH26" s="50"/>
      <c r="BGL26" s="50"/>
      <c r="BGP26" s="50"/>
      <c r="BGT26" s="50"/>
      <c r="BGX26" s="50"/>
      <c r="BHB26" s="50"/>
      <c r="BHF26" s="50"/>
      <c r="BHJ26" s="50"/>
      <c r="BHN26" s="50"/>
      <c r="BHR26" s="50"/>
      <c r="BHV26" s="50"/>
      <c r="BHZ26" s="50"/>
      <c r="BID26" s="50"/>
      <c r="BIH26" s="50"/>
      <c r="BIL26" s="50"/>
      <c r="BIP26" s="50"/>
      <c r="BIT26" s="50"/>
      <c r="BIX26" s="50"/>
      <c r="BJB26" s="50"/>
      <c r="BJF26" s="50"/>
      <c r="BJJ26" s="50"/>
      <c r="BJN26" s="50"/>
      <c r="BJR26" s="50"/>
      <c r="BJV26" s="50"/>
      <c r="BJZ26" s="50"/>
      <c r="BKD26" s="50"/>
      <c r="BKH26" s="50"/>
      <c r="BKL26" s="50"/>
      <c r="BKP26" s="50"/>
      <c r="BKT26" s="50"/>
      <c r="BKX26" s="50"/>
      <c r="BLB26" s="50"/>
      <c r="BLF26" s="50"/>
      <c r="BLJ26" s="50"/>
      <c r="BLN26" s="50"/>
      <c r="BLR26" s="50"/>
      <c r="BLV26" s="50"/>
      <c r="BLZ26" s="50"/>
      <c r="BMD26" s="50"/>
      <c r="BMH26" s="50"/>
      <c r="BML26" s="50"/>
      <c r="BMP26" s="50"/>
      <c r="BMT26" s="50"/>
      <c r="BMX26" s="50"/>
      <c r="BNB26" s="50"/>
      <c r="BNF26" s="50"/>
      <c r="BNJ26" s="50"/>
      <c r="BNN26" s="50"/>
      <c r="BNR26" s="50"/>
      <c r="BNV26" s="50"/>
      <c r="BNZ26" s="50"/>
      <c r="BOD26" s="50"/>
      <c r="BOH26" s="50"/>
      <c r="BOL26" s="50"/>
      <c r="BOP26" s="50"/>
      <c r="BOT26" s="50"/>
      <c r="BOX26" s="50"/>
      <c r="BPB26" s="50"/>
      <c r="BPF26" s="50"/>
      <c r="BPJ26" s="50"/>
      <c r="BPN26" s="50"/>
      <c r="BPR26" s="50"/>
      <c r="BPV26" s="50"/>
      <c r="BPZ26" s="50"/>
      <c r="BQD26" s="50"/>
      <c r="BQH26" s="50"/>
      <c r="BQL26" s="50"/>
      <c r="BQP26" s="50"/>
      <c r="BQT26" s="50"/>
      <c r="BQX26" s="50"/>
      <c r="BRB26" s="50"/>
      <c r="BRF26" s="50"/>
      <c r="BRJ26" s="50"/>
      <c r="BRN26" s="50"/>
      <c r="BRR26" s="50"/>
      <c r="BRV26" s="50"/>
      <c r="BRZ26" s="50"/>
      <c r="BSD26" s="50"/>
      <c r="BSH26" s="50"/>
      <c r="BSL26" s="50"/>
      <c r="BSP26" s="50"/>
      <c r="BST26" s="50"/>
      <c r="BSX26" s="50"/>
      <c r="BTB26" s="50"/>
      <c r="BTF26" s="50"/>
      <c r="BTJ26" s="50"/>
      <c r="BTN26" s="50"/>
      <c r="BTR26" s="50"/>
      <c r="BTV26" s="50"/>
      <c r="BTZ26" s="50"/>
      <c r="BUD26" s="50"/>
      <c r="BUH26" s="50"/>
      <c r="BUL26" s="50"/>
      <c r="BUP26" s="50"/>
      <c r="BUT26" s="50"/>
      <c r="BUX26" s="50"/>
      <c r="BVB26" s="50"/>
      <c r="BVF26" s="50"/>
      <c r="BVJ26" s="50"/>
      <c r="BVN26" s="50"/>
      <c r="BVR26" s="50"/>
      <c r="BVV26" s="50"/>
      <c r="BVZ26" s="50"/>
      <c r="BWD26" s="50"/>
      <c r="BWH26" s="50"/>
      <c r="BWL26" s="50"/>
      <c r="BWP26" s="50"/>
      <c r="BWT26" s="50"/>
      <c r="BWX26" s="50"/>
      <c r="BXB26" s="50"/>
      <c r="BXF26" s="50"/>
      <c r="BXJ26" s="50"/>
      <c r="BXN26" s="50"/>
      <c r="BXR26" s="50"/>
      <c r="BXV26" s="50"/>
      <c r="BXZ26" s="50"/>
      <c r="BYD26" s="50"/>
      <c r="BYH26" s="50"/>
      <c r="BYL26" s="50"/>
      <c r="BYP26" s="50"/>
      <c r="BYT26" s="50"/>
      <c r="BYX26" s="50"/>
      <c r="BZB26" s="50"/>
      <c r="BZF26" s="50"/>
      <c r="BZJ26" s="50"/>
      <c r="BZN26" s="50"/>
      <c r="BZR26" s="50"/>
      <c r="BZV26" s="50"/>
      <c r="BZZ26" s="50"/>
      <c r="CAD26" s="50"/>
      <c r="CAH26" s="50"/>
      <c r="CAL26" s="50"/>
      <c r="CAP26" s="50"/>
      <c r="CAT26" s="50"/>
      <c r="CAX26" s="50"/>
      <c r="CBB26" s="50"/>
      <c r="CBF26" s="50"/>
      <c r="CBJ26" s="50"/>
      <c r="CBN26" s="50"/>
      <c r="CBR26" s="50"/>
      <c r="CBV26" s="50"/>
      <c r="CBZ26" s="50"/>
      <c r="CCD26" s="50"/>
      <c r="CCH26" s="50"/>
      <c r="CCL26" s="50"/>
      <c r="CCP26" s="50"/>
      <c r="CCT26" s="50"/>
      <c r="CCX26" s="50"/>
      <c r="CDB26" s="50"/>
      <c r="CDF26" s="50"/>
      <c r="CDJ26" s="50"/>
      <c r="CDN26" s="50"/>
      <c r="CDR26" s="50"/>
      <c r="CDV26" s="50"/>
      <c r="CDZ26" s="50"/>
      <c r="CED26" s="50"/>
      <c r="CEH26" s="50"/>
      <c r="CEL26" s="50"/>
      <c r="CEP26" s="50"/>
      <c r="CET26" s="50"/>
      <c r="CEX26" s="50"/>
      <c r="CFB26" s="50"/>
      <c r="CFF26" s="50"/>
      <c r="CFJ26" s="50"/>
      <c r="CFN26" s="50"/>
      <c r="CFR26" s="50"/>
      <c r="CFV26" s="50"/>
      <c r="CFZ26" s="50"/>
      <c r="CGD26" s="50"/>
      <c r="CGH26" s="50"/>
      <c r="CGL26" s="50"/>
      <c r="CGP26" s="50"/>
      <c r="CGT26" s="50"/>
      <c r="CGX26" s="50"/>
      <c r="CHB26" s="50"/>
      <c r="CHF26" s="50"/>
      <c r="CHJ26" s="50"/>
      <c r="CHN26" s="50"/>
      <c r="CHR26" s="50"/>
      <c r="CHV26" s="50"/>
      <c r="CHZ26" s="50"/>
      <c r="CID26" s="50"/>
      <c r="CIH26" s="50"/>
      <c r="CIL26" s="50"/>
      <c r="CIP26" s="50"/>
      <c r="CIT26" s="50"/>
      <c r="CIX26" s="50"/>
      <c r="CJB26" s="50"/>
      <c r="CJF26" s="50"/>
      <c r="CJJ26" s="50"/>
      <c r="CJN26" s="50"/>
      <c r="CJR26" s="50"/>
      <c r="CJV26" s="50"/>
      <c r="CJZ26" s="50"/>
      <c r="CKD26" s="50"/>
      <c r="CKH26" s="50"/>
      <c r="CKL26" s="50"/>
      <c r="CKP26" s="50"/>
      <c r="CKT26" s="50"/>
      <c r="CKX26" s="50"/>
      <c r="CLB26" s="50"/>
      <c r="CLF26" s="50"/>
      <c r="CLJ26" s="50"/>
      <c r="CLN26" s="50"/>
      <c r="CLR26" s="50"/>
      <c r="CLV26" s="50"/>
      <c r="CLZ26" s="50"/>
      <c r="CMD26" s="50"/>
      <c r="CMH26" s="50"/>
      <c r="CML26" s="50"/>
      <c r="CMP26" s="50"/>
      <c r="CMT26" s="50"/>
      <c r="CMX26" s="50"/>
      <c r="CNB26" s="50"/>
      <c r="CNF26" s="50"/>
      <c r="CNJ26" s="50"/>
      <c r="CNN26" s="50"/>
      <c r="CNR26" s="50"/>
      <c r="CNV26" s="50"/>
      <c r="CNZ26" s="50"/>
      <c r="COD26" s="50"/>
      <c r="COH26" s="50"/>
      <c r="COL26" s="50"/>
      <c r="COP26" s="50"/>
      <c r="COT26" s="50"/>
      <c r="COX26" s="50"/>
      <c r="CPB26" s="50"/>
      <c r="CPF26" s="50"/>
      <c r="CPJ26" s="50"/>
      <c r="CPN26" s="50"/>
      <c r="CPR26" s="50"/>
      <c r="CPV26" s="50"/>
      <c r="CPZ26" s="50"/>
      <c r="CQD26" s="50"/>
      <c r="CQH26" s="50"/>
      <c r="CQL26" s="50"/>
      <c r="CQP26" s="50"/>
      <c r="CQT26" s="50"/>
      <c r="CQX26" s="50"/>
      <c r="CRB26" s="50"/>
      <c r="CRF26" s="50"/>
      <c r="CRJ26" s="50"/>
      <c r="CRN26" s="50"/>
      <c r="CRR26" s="50"/>
      <c r="CRV26" s="50"/>
      <c r="CRZ26" s="50"/>
      <c r="CSD26" s="50"/>
      <c r="CSH26" s="50"/>
      <c r="CSL26" s="50"/>
      <c r="CSP26" s="50"/>
      <c r="CST26" s="50"/>
      <c r="CSX26" s="50"/>
      <c r="CTB26" s="50"/>
      <c r="CTF26" s="50"/>
      <c r="CTJ26" s="50"/>
      <c r="CTN26" s="50"/>
      <c r="CTR26" s="50"/>
      <c r="CTV26" s="50"/>
      <c r="CTZ26" s="50"/>
      <c r="CUD26" s="50"/>
      <c r="CUH26" s="50"/>
      <c r="CUL26" s="50"/>
      <c r="CUP26" s="50"/>
      <c r="CUT26" s="50"/>
      <c r="CUX26" s="50"/>
      <c r="CVB26" s="50"/>
      <c r="CVF26" s="50"/>
      <c r="CVJ26" s="50"/>
      <c r="CVN26" s="50"/>
      <c r="CVR26" s="50"/>
      <c r="CVV26" s="50"/>
      <c r="CVZ26" s="50"/>
      <c r="CWD26" s="50"/>
      <c r="CWH26" s="50"/>
      <c r="CWL26" s="50"/>
      <c r="CWP26" s="50"/>
      <c r="CWT26" s="50"/>
      <c r="CWX26" s="50"/>
      <c r="CXB26" s="50"/>
      <c r="CXF26" s="50"/>
      <c r="CXJ26" s="50"/>
      <c r="CXN26" s="50"/>
      <c r="CXR26" s="50"/>
      <c r="CXV26" s="50"/>
      <c r="CXZ26" s="50"/>
      <c r="CYD26" s="50"/>
      <c r="CYH26" s="50"/>
      <c r="CYL26" s="50"/>
      <c r="CYP26" s="50"/>
      <c r="CYT26" s="50"/>
      <c r="CYX26" s="50"/>
      <c r="CZB26" s="50"/>
      <c r="CZF26" s="50"/>
      <c r="CZJ26" s="50"/>
      <c r="CZN26" s="50"/>
      <c r="CZR26" s="50"/>
      <c r="CZV26" s="50"/>
      <c r="CZZ26" s="50"/>
      <c r="DAD26" s="50"/>
      <c r="DAH26" s="50"/>
      <c r="DAL26" s="50"/>
      <c r="DAP26" s="50"/>
      <c r="DAT26" s="50"/>
      <c r="DAX26" s="50"/>
      <c r="DBB26" s="50"/>
      <c r="DBF26" s="50"/>
      <c r="DBJ26" s="50"/>
      <c r="DBN26" s="50"/>
      <c r="DBR26" s="50"/>
      <c r="DBV26" s="50"/>
      <c r="DBZ26" s="50"/>
      <c r="DCD26" s="50"/>
      <c r="DCH26" s="50"/>
      <c r="DCL26" s="50"/>
      <c r="DCP26" s="50"/>
      <c r="DCT26" s="50"/>
      <c r="DCX26" s="50"/>
      <c r="DDB26" s="50"/>
      <c r="DDF26" s="50"/>
      <c r="DDJ26" s="50"/>
      <c r="DDN26" s="50"/>
      <c r="DDR26" s="50"/>
      <c r="DDV26" s="50"/>
      <c r="DDZ26" s="50"/>
      <c r="DED26" s="50"/>
      <c r="DEH26" s="50"/>
      <c r="DEL26" s="50"/>
      <c r="DEP26" s="50"/>
      <c r="DET26" s="50"/>
      <c r="DEX26" s="50"/>
      <c r="DFB26" s="50"/>
      <c r="DFF26" s="50"/>
      <c r="DFJ26" s="50"/>
      <c r="DFN26" s="50"/>
      <c r="DFR26" s="50"/>
      <c r="DFV26" s="50"/>
      <c r="DFZ26" s="50"/>
      <c r="DGD26" s="50"/>
      <c r="DGH26" s="50"/>
      <c r="DGL26" s="50"/>
      <c r="DGP26" s="50"/>
      <c r="DGT26" s="50"/>
      <c r="DGX26" s="50"/>
      <c r="DHB26" s="50"/>
      <c r="DHF26" s="50"/>
      <c r="DHJ26" s="50"/>
      <c r="DHN26" s="50"/>
      <c r="DHR26" s="50"/>
      <c r="DHV26" s="50"/>
      <c r="DHZ26" s="50"/>
      <c r="DID26" s="50"/>
      <c r="DIH26" s="50"/>
      <c r="DIL26" s="50"/>
      <c r="DIP26" s="50"/>
      <c r="DIT26" s="50"/>
      <c r="DIX26" s="50"/>
      <c r="DJB26" s="50"/>
      <c r="DJF26" s="50"/>
      <c r="DJJ26" s="50"/>
      <c r="DJN26" s="50"/>
      <c r="DJR26" s="50"/>
      <c r="DJV26" s="50"/>
      <c r="DJZ26" s="50"/>
      <c r="DKD26" s="50"/>
      <c r="DKH26" s="50"/>
      <c r="DKL26" s="50"/>
      <c r="DKP26" s="50"/>
      <c r="DKT26" s="50"/>
      <c r="DKX26" s="50"/>
      <c r="DLB26" s="50"/>
      <c r="DLF26" s="50"/>
      <c r="DLJ26" s="50"/>
      <c r="DLN26" s="50"/>
      <c r="DLR26" s="50"/>
      <c r="DLV26" s="50"/>
      <c r="DLZ26" s="50"/>
      <c r="DMD26" s="50"/>
      <c r="DMH26" s="50"/>
      <c r="DML26" s="50"/>
      <c r="DMP26" s="50"/>
      <c r="DMT26" s="50"/>
      <c r="DMX26" s="50"/>
      <c r="DNB26" s="50"/>
      <c r="DNF26" s="50"/>
      <c r="DNJ26" s="50"/>
      <c r="DNN26" s="50"/>
      <c r="DNR26" s="50"/>
      <c r="DNV26" s="50"/>
      <c r="DNZ26" s="50"/>
      <c r="DOD26" s="50"/>
      <c r="DOH26" s="50"/>
      <c r="DOL26" s="50"/>
      <c r="DOP26" s="50"/>
      <c r="DOT26" s="50"/>
      <c r="DOX26" s="50"/>
      <c r="DPB26" s="50"/>
      <c r="DPF26" s="50"/>
      <c r="DPJ26" s="50"/>
      <c r="DPN26" s="50"/>
      <c r="DPR26" s="50"/>
      <c r="DPV26" s="50"/>
      <c r="DPZ26" s="50"/>
      <c r="DQD26" s="50"/>
      <c r="DQH26" s="50"/>
      <c r="DQL26" s="50"/>
      <c r="DQP26" s="50"/>
      <c r="DQT26" s="50"/>
      <c r="DQX26" s="50"/>
      <c r="DRB26" s="50"/>
      <c r="DRF26" s="50"/>
      <c r="DRJ26" s="50"/>
      <c r="DRN26" s="50"/>
      <c r="DRR26" s="50"/>
      <c r="DRV26" s="50"/>
      <c r="DRZ26" s="50"/>
      <c r="DSD26" s="50"/>
      <c r="DSH26" s="50"/>
      <c r="DSL26" s="50"/>
      <c r="DSP26" s="50"/>
      <c r="DST26" s="50"/>
      <c r="DSX26" s="50"/>
      <c r="DTB26" s="50"/>
      <c r="DTF26" s="50"/>
      <c r="DTJ26" s="50"/>
      <c r="DTN26" s="50"/>
      <c r="DTR26" s="50"/>
      <c r="DTV26" s="50"/>
      <c r="DTZ26" s="50"/>
      <c r="DUD26" s="50"/>
      <c r="DUH26" s="50"/>
      <c r="DUL26" s="50"/>
      <c r="DUP26" s="50"/>
      <c r="DUT26" s="50"/>
      <c r="DUX26" s="50"/>
      <c r="DVB26" s="50"/>
      <c r="DVF26" s="50"/>
      <c r="DVJ26" s="50"/>
      <c r="DVN26" s="50"/>
      <c r="DVR26" s="50"/>
      <c r="DVV26" s="50"/>
      <c r="DVZ26" s="50"/>
      <c r="DWD26" s="50"/>
      <c r="DWH26" s="50"/>
      <c r="DWL26" s="50"/>
      <c r="DWP26" s="50"/>
      <c r="DWT26" s="50"/>
      <c r="DWX26" s="50"/>
      <c r="DXB26" s="50"/>
      <c r="DXF26" s="50"/>
      <c r="DXJ26" s="50"/>
      <c r="DXN26" s="50"/>
      <c r="DXR26" s="50"/>
      <c r="DXV26" s="50"/>
      <c r="DXZ26" s="50"/>
      <c r="DYD26" s="50"/>
      <c r="DYH26" s="50"/>
      <c r="DYL26" s="50"/>
      <c r="DYP26" s="50"/>
      <c r="DYT26" s="50"/>
      <c r="DYX26" s="50"/>
      <c r="DZB26" s="50"/>
      <c r="DZF26" s="50"/>
      <c r="DZJ26" s="50"/>
      <c r="DZN26" s="50"/>
      <c r="DZR26" s="50"/>
      <c r="DZV26" s="50"/>
      <c r="DZZ26" s="50"/>
      <c r="EAD26" s="50"/>
      <c r="EAH26" s="50"/>
      <c r="EAL26" s="50"/>
      <c r="EAP26" s="50"/>
      <c r="EAT26" s="50"/>
      <c r="EAX26" s="50"/>
      <c r="EBB26" s="50"/>
      <c r="EBF26" s="50"/>
      <c r="EBJ26" s="50"/>
      <c r="EBN26" s="50"/>
      <c r="EBR26" s="50"/>
      <c r="EBV26" s="50"/>
      <c r="EBZ26" s="50"/>
      <c r="ECD26" s="50"/>
      <c r="ECH26" s="50"/>
      <c r="ECL26" s="50"/>
      <c r="ECP26" s="50"/>
      <c r="ECT26" s="50"/>
      <c r="ECX26" s="50"/>
      <c r="EDB26" s="50"/>
      <c r="EDF26" s="50"/>
      <c r="EDJ26" s="50"/>
      <c r="EDN26" s="50"/>
      <c r="EDR26" s="50"/>
      <c r="EDV26" s="50"/>
      <c r="EDZ26" s="50"/>
      <c r="EED26" s="50"/>
      <c r="EEH26" s="50"/>
      <c r="EEL26" s="50"/>
      <c r="EEP26" s="50"/>
      <c r="EET26" s="50"/>
      <c r="EEX26" s="50"/>
      <c r="EFB26" s="50"/>
      <c r="EFF26" s="50"/>
      <c r="EFJ26" s="50"/>
      <c r="EFN26" s="50"/>
      <c r="EFR26" s="50"/>
      <c r="EFV26" s="50"/>
      <c r="EFZ26" s="50"/>
      <c r="EGD26" s="50"/>
      <c r="EGH26" s="50"/>
      <c r="EGL26" s="50"/>
      <c r="EGP26" s="50"/>
      <c r="EGT26" s="50"/>
      <c r="EGX26" s="50"/>
      <c r="EHB26" s="50"/>
      <c r="EHF26" s="50"/>
      <c r="EHJ26" s="50"/>
      <c r="EHN26" s="50"/>
      <c r="EHR26" s="50"/>
      <c r="EHV26" s="50"/>
      <c r="EHZ26" s="50"/>
      <c r="EID26" s="50"/>
      <c r="EIH26" s="50"/>
      <c r="EIL26" s="50"/>
      <c r="EIP26" s="50"/>
      <c r="EIT26" s="50"/>
      <c r="EIX26" s="50"/>
      <c r="EJB26" s="50"/>
      <c r="EJF26" s="50"/>
      <c r="EJJ26" s="50"/>
      <c r="EJN26" s="50"/>
      <c r="EJR26" s="50"/>
      <c r="EJV26" s="50"/>
      <c r="EJZ26" s="50"/>
      <c r="EKD26" s="50"/>
      <c r="EKH26" s="50"/>
      <c r="EKL26" s="50"/>
      <c r="EKP26" s="50"/>
      <c r="EKT26" s="50"/>
      <c r="EKX26" s="50"/>
      <c r="ELB26" s="50"/>
      <c r="ELF26" s="50"/>
      <c r="ELJ26" s="50"/>
      <c r="ELN26" s="50"/>
      <c r="ELR26" s="50"/>
      <c r="ELV26" s="50"/>
      <c r="ELZ26" s="50"/>
      <c r="EMD26" s="50"/>
      <c r="EMH26" s="50"/>
      <c r="EML26" s="50"/>
      <c r="EMP26" s="50"/>
      <c r="EMT26" s="50"/>
      <c r="EMX26" s="50"/>
      <c r="ENB26" s="50"/>
      <c r="ENF26" s="50"/>
      <c r="ENJ26" s="50"/>
      <c r="ENN26" s="50"/>
      <c r="ENR26" s="50"/>
      <c r="ENV26" s="50"/>
      <c r="ENZ26" s="50"/>
      <c r="EOD26" s="50"/>
      <c r="EOH26" s="50"/>
      <c r="EOL26" s="50"/>
      <c r="EOP26" s="50"/>
      <c r="EOT26" s="50"/>
      <c r="EOX26" s="50"/>
      <c r="EPB26" s="50"/>
      <c r="EPF26" s="50"/>
      <c r="EPJ26" s="50"/>
      <c r="EPN26" s="50"/>
      <c r="EPR26" s="50"/>
      <c r="EPV26" s="50"/>
      <c r="EPZ26" s="50"/>
      <c r="EQD26" s="50"/>
      <c r="EQH26" s="50"/>
      <c r="EQL26" s="50"/>
      <c r="EQP26" s="50"/>
      <c r="EQT26" s="50"/>
      <c r="EQX26" s="50"/>
      <c r="ERB26" s="50"/>
      <c r="ERF26" s="50"/>
      <c r="ERJ26" s="50"/>
      <c r="ERN26" s="50"/>
      <c r="ERR26" s="50"/>
      <c r="ERV26" s="50"/>
      <c r="ERZ26" s="50"/>
      <c r="ESD26" s="50"/>
      <c r="ESH26" s="50"/>
      <c r="ESL26" s="50"/>
      <c r="ESP26" s="50"/>
      <c r="EST26" s="50"/>
      <c r="ESX26" s="50"/>
      <c r="ETB26" s="50"/>
      <c r="ETF26" s="50"/>
      <c r="ETJ26" s="50"/>
      <c r="ETN26" s="50"/>
      <c r="ETR26" s="50"/>
      <c r="ETV26" s="50"/>
      <c r="ETZ26" s="50"/>
      <c r="EUD26" s="50"/>
      <c r="EUH26" s="50"/>
      <c r="EUL26" s="50"/>
      <c r="EUP26" s="50"/>
      <c r="EUT26" s="50"/>
      <c r="EUX26" s="50"/>
      <c r="EVB26" s="50"/>
      <c r="EVF26" s="50"/>
      <c r="EVJ26" s="50"/>
      <c r="EVN26" s="50"/>
      <c r="EVR26" s="50"/>
      <c r="EVV26" s="50"/>
      <c r="EVZ26" s="50"/>
      <c r="EWD26" s="50"/>
      <c r="EWH26" s="50"/>
      <c r="EWL26" s="50"/>
      <c r="EWP26" s="50"/>
      <c r="EWT26" s="50"/>
      <c r="EWX26" s="50"/>
      <c r="EXB26" s="50"/>
      <c r="EXF26" s="50"/>
      <c r="EXJ26" s="50"/>
      <c r="EXN26" s="50"/>
      <c r="EXR26" s="50"/>
      <c r="EXV26" s="50"/>
      <c r="EXZ26" s="50"/>
      <c r="EYD26" s="50"/>
      <c r="EYH26" s="50"/>
      <c r="EYL26" s="50"/>
      <c r="EYP26" s="50"/>
      <c r="EYT26" s="50"/>
      <c r="EYX26" s="50"/>
      <c r="EZB26" s="50"/>
      <c r="EZF26" s="50"/>
      <c r="EZJ26" s="50"/>
      <c r="EZN26" s="50"/>
      <c r="EZR26" s="50"/>
      <c r="EZV26" s="50"/>
      <c r="EZZ26" s="50"/>
      <c r="FAD26" s="50"/>
      <c r="FAH26" s="50"/>
      <c r="FAL26" s="50"/>
      <c r="FAP26" s="50"/>
      <c r="FAT26" s="50"/>
      <c r="FAX26" s="50"/>
      <c r="FBB26" s="50"/>
      <c r="FBF26" s="50"/>
      <c r="FBJ26" s="50"/>
      <c r="FBN26" s="50"/>
      <c r="FBR26" s="50"/>
      <c r="FBV26" s="50"/>
      <c r="FBZ26" s="50"/>
      <c r="FCD26" s="50"/>
      <c r="FCH26" s="50"/>
      <c r="FCL26" s="50"/>
      <c r="FCP26" s="50"/>
      <c r="FCT26" s="50"/>
      <c r="FCX26" s="50"/>
      <c r="FDB26" s="50"/>
      <c r="FDF26" s="50"/>
      <c r="FDJ26" s="50"/>
      <c r="FDN26" s="50"/>
      <c r="FDR26" s="50"/>
      <c r="FDV26" s="50"/>
      <c r="FDZ26" s="50"/>
      <c r="FED26" s="50"/>
      <c r="FEH26" s="50"/>
      <c r="FEL26" s="50"/>
      <c r="FEP26" s="50"/>
      <c r="FET26" s="50"/>
      <c r="FEX26" s="50"/>
      <c r="FFB26" s="50"/>
      <c r="FFF26" s="50"/>
      <c r="FFJ26" s="50"/>
      <c r="FFN26" s="50"/>
      <c r="FFR26" s="50"/>
      <c r="FFV26" s="50"/>
      <c r="FFZ26" s="50"/>
      <c r="FGD26" s="50"/>
      <c r="FGH26" s="50"/>
      <c r="FGL26" s="50"/>
      <c r="FGP26" s="50"/>
      <c r="FGT26" s="50"/>
      <c r="FGX26" s="50"/>
      <c r="FHB26" s="50"/>
      <c r="FHF26" s="50"/>
      <c r="FHJ26" s="50"/>
      <c r="FHN26" s="50"/>
      <c r="FHR26" s="50"/>
      <c r="FHV26" s="50"/>
      <c r="FHZ26" s="50"/>
      <c r="FID26" s="50"/>
      <c r="FIH26" s="50"/>
      <c r="FIL26" s="50"/>
      <c r="FIP26" s="50"/>
      <c r="FIT26" s="50"/>
      <c r="FIX26" s="50"/>
      <c r="FJB26" s="50"/>
      <c r="FJF26" s="50"/>
      <c r="FJJ26" s="50"/>
      <c r="FJN26" s="50"/>
      <c r="FJR26" s="50"/>
      <c r="FJV26" s="50"/>
      <c r="FJZ26" s="50"/>
      <c r="FKD26" s="50"/>
      <c r="FKH26" s="50"/>
      <c r="FKL26" s="50"/>
      <c r="FKP26" s="50"/>
      <c r="FKT26" s="50"/>
      <c r="FKX26" s="50"/>
      <c r="FLB26" s="50"/>
      <c r="FLF26" s="50"/>
      <c r="FLJ26" s="50"/>
      <c r="FLN26" s="50"/>
      <c r="FLR26" s="50"/>
      <c r="FLV26" s="50"/>
      <c r="FLZ26" s="50"/>
      <c r="FMD26" s="50"/>
      <c r="FMH26" s="50"/>
      <c r="FML26" s="50"/>
      <c r="FMP26" s="50"/>
      <c r="FMT26" s="50"/>
      <c r="FMX26" s="50"/>
      <c r="FNB26" s="50"/>
      <c r="FNF26" s="50"/>
      <c r="FNJ26" s="50"/>
      <c r="FNN26" s="50"/>
      <c r="FNR26" s="50"/>
      <c r="FNV26" s="50"/>
      <c r="FNZ26" s="50"/>
      <c r="FOD26" s="50"/>
      <c r="FOH26" s="50"/>
      <c r="FOL26" s="50"/>
      <c r="FOP26" s="50"/>
      <c r="FOT26" s="50"/>
      <c r="FOX26" s="50"/>
      <c r="FPB26" s="50"/>
      <c r="FPF26" s="50"/>
      <c r="FPJ26" s="50"/>
      <c r="FPN26" s="50"/>
      <c r="FPR26" s="50"/>
      <c r="FPV26" s="50"/>
      <c r="FPZ26" s="50"/>
      <c r="FQD26" s="50"/>
      <c r="FQH26" s="50"/>
      <c r="FQL26" s="50"/>
      <c r="FQP26" s="50"/>
      <c r="FQT26" s="50"/>
      <c r="FQX26" s="50"/>
      <c r="FRB26" s="50"/>
      <c r="FRF26" s="50"/>
      <c r="FRJ26" s="50"/>
      <c r="FRN26" s="50"/>
      <c r="FRR26" s="50"/>
      <c r="FRV26" s="50"/>
      <c r="FRZ26" s="50"/>
      <c r="FSD26" s="50"/>
      <c r="FSH26" s="50"/>
      <c r="FSL26" s="50"/>
      <c r="FSP26" s="50"/>
      <c r="FST26" s="50"/>
      <c r="FSX26" s="50"/>
      <c r="FTB26" s="50"/>
      <c r="FTF26" s="50"/>
      <c r="FTJ26" s="50"/>
      <c r="FTN26" s="50"/>
      <c r="FTR26" s="50"/>
      <c r="FTV26" s="50"/>
      <c r="FTZ26" s="50"/>
      <c r="FUD26" s="50"/>
      <c r="FUH26" s="50"/>
      <c r="FUL26" s="50"/>
      <c r="FUP26" s="50"/>
      <c r="FUT26" s="50"/>
      <c r="FUX26" s="50"/>
      <c r="FVB26" s="50"/>
      <c r="FVF26" s="50"/>
      <c r="FVJ26" s="50"/>
      <c r="FVN26" s="50"/>
      <c r="FVR26" s="50"/>
      <c r="FVV26" s="50"/>
      <c r="FVZ26" s="50"/>
      <c r="FWD26" s="50"/>
      <c r="FWH26" s="50"/>
      <c r="FWL26" s="50"/>
      <c r="FWP26" s="50"/>
      <c r="FWT26" s="50"/>
      <c r="FWX26" s="50"/>
      <c r="FXB26" s="50"/>
      <c r="FXF26" s="50"/>
      <c r="FXJ26" s="50"/>
      <c r="FXN26" s="50"/>
      <c r="FXR26" s="50"/>
      <c r="FXV26" s="50"/>
      <c r="FXZ26" s="50"/>
      <c r="FYD26" s="50"/>
      <c r="FYH26" s="50"/>
      <c r="FYL26" s="50"/>
      <c r="FYP26" s="50"/>
      <c r="FYT26" s="50"/>
      <c r="FYX26" s="50"/>
      <c r="FZB26" s="50"/>
      <c r="FZF26" s="50"/>
      <c r="FZJ26" s="50"/>
      <c r="FZN26" s="50"/>
      <c r="FZR26" s="50"/>
      <c r="FZV26" s="50"/>
      <c r="FZZ26" s="50"/>
      <c r="GAD26" s="50"/>
      <c r="GAH26" s="50"/>
      <c r="GAL26" s="50"/>
      <c r="GAP26" s="50"/>
      <c r="GAT26" s="50"/>
      <c r="GAX26" s="50"/>
      <c r="GBB26" s="50"/>
      <c r="GBF26" s="50"/>
      <c r="GBJ26" s="50"/>
      <c r="GBN26" s="50"/>
      <c r="GBR26" s="50"/>
      <c r="GBV26" s="50"/>
      <c r="GBZ26" s="50"/>
      <c r="GCD26" s="50"/>
      <c r="GCH26" s="50"/>
      <c r="GCL26" s="50"/>
      <c r="GCP26" s="50"/>
      <c r="GCT26" s="50"/>
      <c r="GCX26" s="50"/>
      <c r="GDB26" s="50"/>
      <c r="GDF26" s="50"/>
      <c r="GDJ26" s="50"/>
      <c r="GDN26" s="50"/>
      <c r="GDR26" s="50"/>
      <c r="GDV26" s="50"/>
      <c r="GDZ26" s="50"/>
      <c r="GED26" s="50"/>
      <c r="GEH26" s="50"/>
      <c r="GEL26" s="50"/>
      <c r="GEP26" s="50"/>
      <c r="GET26" s="50"/>
      <c r="GEX26" s="50"/>
      <c r="GFB26" s="50"/>
      <c r="GFF26" s="50"/>
      <c r="GFJ26" s="50"/>
      <c r="GFN26" s="50"/>
      <c r="GFR26" s="50"/>
      <c r="GFV26" s="50"/>
      <c r="GFZ26" s="50"/>
      <c r="GGD26" s="50"/>
      <c r="GGH26" s="50"/>
      <c r="GGL26" s="50"/>
      <c r="GGP26" s="50"/>
      <c r="GGT26" s="50"/>
      <c r="GGX26" s="50"/>
      <c r="GHB26" s="50"/>
      <c r="GHF26" s="50"/>
      <c r="GHJ26" s="50"/>
      <c r="GHN26" s="50"/>
      <c r="GHR26" s="50"/>
      <c r="GHV26" s="50"/>
      <c r="GHZ26" s="50"/>
      <c r="GID26" s="50"/>
      <c r="GIH26" s="50"/>
      <c r="GIL26" s="50"/>
      <c r="GIP26" s="50"/>
      <c r="GIT26" s="50"/>
      <c r="GIX26" s="50"/>
      <c r="GJB26" s="50"/>
      <c r="GJF26" s="50"/>
      <c r="GJJ26" s="50"/>
      <c r="GJN26" s="50"/>
      <c r="GJR26" s="50"/>
      <c r="GJV26" s="50"/>
      <c r="GJZ26" s="50"/>
      <c r="GKD26" s="50"/>
      <c r="GKH26" s="50"/>
      <c r="GKL26" s="50"/>
      <c r="GKP26" s="50"/>
      <c r="GKT26" s="50"/>
      <c r="GKX26" s="50"/>
      <c r="GLB26" s="50"/>
      <c r="GLF26" s="50"/>
      <c r="GLJ26" s="50"/>
      <c r="GLN26" s="50"/>
      <c r="GLR26" s="50"/>
      <c r="GLV26" s="50"/>
      <c r="GLZ26" s="50"/>
      <c r="GMD26" s="50"/>
      <c r="GMH26" s="50"/>
      <c r="GML26" s="50"/>
      <c r="GMP26" s="50"/>
      <c r="GMT26" s="50"/>
      <c r="GMX26" s="50"/>
      <c r="GNB26" s="50"/>
      <c r="GNF26" s="50"/>
      <c r="GNJ26" s="50"/>
      <c r="GNN26" s="50"/>
      <c r="GNR26" s="50"/>
      <c r="GNV26" s="50"/>
      <c r="GNZ26" s="50"/>
      <c r="GOD26" s="50"/>
      <c r="GOH26" s="50"/>
      <c r="GOL26" s="50"/>
      <c r="GOP26" s="50"/>
      <c r="GOT26" s="50"/>
      <c r="GOX26" s="50"/>
      <c r="GPB26" s="50"/>
      <c r="GPF26" s="50"/>
      <c r="GPJ26" s="50"/>
      <c r="GPN26" s="50"/>
      <c r="GPR26" s="50"/>
      <c r="GPV26" s="50"/>
      <c r="GPZ26" s="50"/>
      <c r="GQD26" s="50"/>
      <c r="GQH26" s="50"/>
      <c r="GQL26" s="50"/>
      <c r="GQP26" s="50"/>
      <c r="GQT26" s="50"/>
      <c r="GQX26" s="50"/>
      <c r="GRB26" s="50"/>
      <c r="GRF26" s="50"/>
      <c r="GRJ26" s="50"/>
      <c r="GRN26" s="50"/>
      <c r="GRR26" s="50"/>
      <c r="GRV26" s="50"/>
      <c r="GRZ26" s="50"/>
      <c r="GSD26" s="50"/>
      <c r="GSH26" s="50"/>
      <c r="GSL26" s="50"/>
      <c r="GSP26" s="50"/>
      <c r="GST26" s="50"/>
      <c r="GSX26" s="50"/>
      <c r="GTB26" s="50"/>
      <c r="GTF26" s="50"/>
      <c r="GTJ26" s="50"/>
      <c r="GTN26" s="50"/>
      <c r="GTR26" s="50"/>
      <c r="GTV26" s="50"/>
      <c r="GTZ26" s="50"/>
      <c r="GUD26" s="50"/>
      <c r="GUH26" s="50"/>
      <c r="GUL26" s="50"/>
      <c r="GUP26" s="50"/>
      <c r="GUT26" s="50"/>
      <c r="GUX26" s="50"/>
      <c r="GVB26" s="50"/>
      <c r="GVF26" s="50"/>
      <c r="GVJ26" s="50"/>
      <c r="GVN26" s="50"/>
      <c r="GVR26" s="50"/>
      <c r="GVV26" s="50"/>
      <c r="GVZ26" s="50"/>
      <c r="GWD26" s="50"/>
      <c r="GWH26" s="50"/>
      <c r="GWL26" s="50"/>
      <c r="GWP26" s="50"/>
      <c r="GWT26" s="50"/>
      <c r="GWX26" s="50"/>
      <c r="GXB26" s="50"/>
      <c r="GXF26" s="50"/>
      <c r="GXJ26" s="50"/>
      <c r="GXN26" s="50"/>
      <c r="GXR26" s="50"/>
      <c r="GXV26" s="50"/>
      <c r="GXZ26" s="50"/>
      <c r="GYD26" s="50"/>
      <c r="GYH26" s="50"/>
      <c r="GYL26" s="50"/>
      <c r="GYP26" s="50"/>
      <c r="GYT26" s="50"/>
      <c r="GYX26" s="50"/>
      <c r="GZB26" s="50"/>
      <c r="GZF26" s="50"/>
      <c r="GZJ26" s="50"/>
      <c r="GZN26" s="50"/>
      <c r="GZR26" s="50"/>
      <c r="GZV26" s="50"/>
      <c r="GZZ26" s="50"/>
      <c r="HAD26" s="50"/>
      <c r="HAH26" s="50"/>
      <c r="HAL26" s="50"/>
      <c r="HAP26" s="50"/>
      <c r="HAT26" s="50"/>
      <c r="HAX26" s="50"/>
      <c r="HBB26" s="50"/>
      <c r="HBF26" s="50"/>
      <c r="HBJ26" s="50"/>
      <c r="HBN26" s="50"/>
      <c r="HBR26" s="50"/>
      <c r="HBV26" s="50"/>
      <c r="HBZ26" s="50"/>
      <c r="HCD26" s="50"/>
      <c r="HCH26" s="50"/>
      <c r="HCL26" s="50"/>
      <c r="HCP26" s="50"/>
      <c r="HCT26" s="50"/>
      <c r="HCX26" s="50"/>
      <c r="HDB26" s="50"/>
      <c r="HDF26" s="50"/>
      <c r="HDJ26" s="50"/>
      <c r="HDN26" s="50"/>
      <c r="HDR26" s="50"/>
      <c r="HDV26" s="50"/>
      <c r="HDZ26" s="50"/>
      <c r="HED26" s="50"/>
      <c r="HEH26" s="50"/>
      <c r="HEL26" s="50"/>
      <c r="HEP26" s="50"/>
      <c r="HET26" s="50"/>
      <c r="HEX26" s="50"/>
      <c r="HFB26" s="50"/>
      <c r="HFF26" s="50"/>
      <c r="HFJ26" s="50"/>
      <c r="HFN26" s="50"/>
      <c r="HFR26" s="50"/>
      <c r="HFV26" s="50"/>
      <c r="HFZ26" s="50"/>
      <c r="HGD26" s="50"/>
      <c r="HGH26" s="50"/>
      <c r="HGL26" s="50"/>
      <c r="HGP26" s="50"/>
      <c r="HGT26" s="50"/>
      <c r="HGX26" s="50"/>
      <c r="HHB26" s="50"/>
      <c r="HHF26" s="50"/>
      <c r="HHJ26" s="50"/>
      <c r="HHN26" s="50"/>
      <c r="HHR26" s="50"/>
      <c r="HHV26" s="50"/>
      <c r="HHZ26" s="50"/>
      <c r="HID26" s="50"/>
      <c r="HIH26" s="50"/>
      <c r="HIL26" s="50"/>
      <c r="HIP26" s="50"/>
      <c r="HIT26" s="50"/>
      <c r="HIX26" s="50"/>
      <c r="HJB26" s="50"/>
      <c r="HJF26" s="50"/>
      <c r="HJJ26" s="50"/>
      <c r="HJN26" s="50"/>
      <c r="HJR26" s="50"/>
      <c r="HJV26" s="50"/>
      <c r="HJZ26" s="50"/>
      <c r="HKD26" s="50"/>
      <c r="HKH26" s="50"/>
      <c r="HKL26" s="50"/>
      <c r="HKP26" s="50"/>
      <c r="HKT26" s="50"/>
      <c r="HKX26" s="50"/>
      <c r="HLB26" s="50"/>
      <c r="HLF26" s="50"/>
      <c r="HLJ26" s="50"/>
      <c r="HLN26" s="50"/>
      <c r="HLR26" s="50"/>
      <c r="HLV26" s="50"/>
      <c r="HLZ26" s="50"/>
      <c r="HMD26" s="50"/>
      <c r="HMH26" s="50"/>
      <c r="HML26" s="50"/>
      <c r="HMP26" s="50"/>
      <c r="HMT26" s="50"/>
      <c r="HMX26" s="50"/>
      <c r="HNB26" s="50"/>
      <c r="HNF26" s="50"/>
      <c r="HNJ26" s="50"/>
      <c r="HNN26" s="50"/>
      <c r="HNR26" s="50"/>
      <c r="HNV26" s="50"/>
      <c r="HNZ26" s="50"/>
      <c r="HOD26" s="50"/>
      <c r="HOH26" s="50"/>
      <c r="HOL26" s="50"/>
      <c r="HOP26" s="50"/>
      <c r="HOT26" s="50"/>
      <c r="HOX26" s="50"/>
      <c r="HPB26" s="50"/>
      <c r="HPF26" s="50"/>
      <c r="HPJ26" s="50"/>
      <c r="HPN26" s="50"/>
      <c r="HPR26" s="50"/>
      <c r="HPV26" s="50"/>
      <c r="HPZ26" s="50"/>
      <c r="HQD26" s="50"/>
      <c r="HQH26" s="50"/>
      <c r="HQL26" s="50"/>
      <c r="HQP26" s="50"/>
      <c r="HQT26" s="50"/>
      <c r="HQX26" s="50"/>
      <c r="HRB26" s="50"/>
      <c r="HRF26" s="50"/>
      <c r="HRJ26" s="50"/>
      <c r="HRN26" s="50"/>
      <c r="HRR26" s="50"/>
      <c r="HRV26" s="50"/>
      <c r="HRZ26" s="50"/>
      <c r="HSD26" s="50"/>
      <c r="HSH26" s="50"/>
      <c r="HSL26" s="50"/>
      <c r="HSP26" s="50"/>
      <c r="HST26" s="50"/>
      <c r="HSX26" s="50"/>
      <c r="HTB26" s="50"/>
      <c r="HTF26" s="50"/>
      <c r="HTJ26" s="50"/>
      <c r="HTN26" s="50"/>
      <c r="HTR26" s="50"/>
      <c r="HTV26" s="50"/>
      <c r="HTZ26" s="50"/>
      <c r="HUD26" s="50"/>
      <c r="HUH26" s="50"/>
      <c r="HUL26" s="50"/>
      <c r="HUP26" s="50"/>
      <c r="HUT26" s="50"/>
      <c r="HUX26" s="50"/>
      <c r="HVB26" s="50"/>
      <c r="HVF26" s="50"/>
      <c r="HVJ26" s="50"/>
      <c r="HVN26" s="50"/>
      <c r="HVR26" s="50"/>
      <c r="HVV26" s="50"/>
      <c r="HVZ26" s="50"/>
      <c r="HWD26" s="50"/>
      <c r="HWH26" s="50"/>
      <c r="HWL26" s="50"/>
      <c r="HWP26" s="50"/>
      <c r="HWT26" s="50"/>
      <c r="HWX26" s="50"/>
      <c r="HXB26" s="50"/>
      <c r="HXF26" s="50"/>
      <c r="HXJ26" s="50"/>
      <c r="HXN26" s="50"/>
      <c r="HXR26" s="50"/>
      <c r="HXV26" s="50"/>
      <c r="HXZ26" s="50"/>
      <c r="HYD26" s="50"/>
      <c r="HYH26" s="50"/>
      <c r="HYL26" s="50"/>
      <c r="HYP26" s="50"/>
      <c r="HYT26" s="50"/>
      <c r="HYX26" s="50"/>
      <c r="HZB26" s="50"/>
      <c r="HZF26" s="50"/>
      <c r="HZJ26" s="50"/>
      <c r="HZN26" s="50"/>
      <c r="HZR26" s="50"/>
      <c r="HZV26" s="50"/>
      <c r="HZZ26" s="50"/>
      <c r="IAD26" s="50"/>
      <c r="IAH26" s="50"/>
      <c r="IAL26" s="50"/>
      <c r="IAP26" s="50"/>
      <c r="IAT26" s="50"/>
      <c r="IAX26" s="50"/>
      <c r="IBB26" s="50"/>
      <c r="IBF26" s="50"/>
      <c r="IBJ26" s="50"/>
      <c r="IBN26" s="50"/>
      <c r="IBR26" s="50"/>
      <c r="IBV26" s="50"/>
      <c r="IBZ26" s="50"/>
      <c r="ICD26" s="50"/>
      <c r="ICH26" s="50"/>
      <c r="ICL26" s="50"/>
      <c r="ICP26" s="50"/>
      <c r="ICT26" s="50"/>
      <c r="ICX26" s="50"/>
      <c r="IDB26" s="50"/>
      <c r="IDF26" s="50"/>
      <c r="IDJ26" s="50"/>
      <c r="IDN26" s="50"/>
      <c r="IDR26" s="50"/>
      <c r="IDV26" s="50"/>
      <c r="IDZ26" s="50"/>
      <c r="IED26" s="50"/>
      <c r="IEH26" s="50"/>
      <c r="IEL26" s="50"/>
      <c r="IEP26" s="50"/>
      <c r="IET26" s="50"/>
      <c r="IEX26" s="50"/>
      <c r="IFB26" s="50"/>
      <c r="IFF26" s="50"/>
      <c r="IFJ26" s="50"/>
      <c r="IFN26" s="50"/>
      <c r="IFR26" s="50"/>
      <c r="IFV26" s="50"/>
      <c r="IFZ26" s="50"/>
      <c r="IGD26" s="50"/>
      <c r="IGH26" s="50"/>
      <c r="IGL26" s="50"/>
      <c r="IGP26" s="50"/>
      <c r="IGT26" s="50"/>
      <c r="IGX26" s="50"/>
      <c r="IHB26" s="50"/>
      <c r="IHF26" s="50"/>
      <c r="IHJ26" s="50"/>
      <c r="IHN26" s="50"/>
      <c r="IHR26" s="50"/>
      <c r="IHV26" s="50"/>
      <c r="IHZ26" s="50"/>
      <c r="IID26" s="50"/>
      <c r="IIH26" s="50"/>
      <c r="IIL26" s="50"/>
      <c r="IIP26" s="50"/>
      <c r="IIT26" s="50"/>
      <c r="IIX26" s="50"/>
      <c r="IJB26" s="50"/>
      <c r="IJF26" s="50"/>
      <c r="IJJ26" s="50"/>
      <c r="IJN26" s="50"/>
      <c r="IJR26" s="50"/>
      <c r="IJV26" s="50"/>
      <c r="IJZ26" s="50"/>
      <c r="IKD26" s="50"/>
      <c r="IKH26" s="50"/>
      <c r="IKL26" s="50"/>
      <c r="IKP26" s="50"/>
      <c r="IKT26" s="50"/>
      <c r="IKX26" s="50"/>
      <c r="ILB26" s="50"/>
      <c r="ILF26" s="50"/>
      <c r="ILJ26" s="50"/>
      <c r="ILN26" s="50"/>
      <c r="ILR26" s="50"/>
      <c r="ILV26" s="50"/>
      <c r="ILZ26" s="50"/>
      <c r="IMD26" s="50"/>
      <c r="IMH26" s="50"/>
      <c r="IML26" s="50"/>
      <c r="IMP26" s="50"/>
      <c r="IMT26" s="50"/>
      <c r="IMX26" s="50"/>
      <c r="INB26" s="50"/>
      <c r="INF26" s="50"/>
      <c r="INJ26" s="50"/>
      <c r="INN26" s="50"/>
      <c r="INR26" s="50"/>
      <c r="INV26" s="50"/>
      <c r="INZ26" s="50"/>
      <c r="IOD26" s="50"/>
      <c r="IOH26" s="50"/>
      <c r="IOL26" s="50"/>
      <c r="IOP26" s="50"/>
      <c r="IOT26" s="50"/>
      <c r="IOX26" s="50"/>
      <c r="IPB26" s="50"/>
      <c r="IPF26" s="50"/>
      <c r="IPJ26" s="50"/>
      <c r="IPN26" s="50"/>
      <c r="IPR26" s="50"/>
      <c r="IPV26" s="50"/>
      <c r="IPZ26" s="50"/>
      <c r="IQD26" s="50"/>
      <c r="IQH26" s="50"/>
      <c r="IQL26" s="50"/>
      <c r="IQP26" s="50"/>
      <c r="IQT26" s="50"/>
      <c r="IQX26" s="50"/>
      <c r="IRB26" s="50"/>
      <c r="IRF26" s="50"/>
      <c r="IRJ26" s="50"/>
      <c r="IRN26" s="50"/>
      <c r="IRR26" s="50"/>
      <c r="IRV26" s="50"/>
      <c r="IRZ26" s="50"/>
      <c r="ISD26" s="50"/>
      <c r="ISH26" s="50"/>
      <c r="ISL26" s="50"/>
      <c r="ISP26" s="50"/>
      <c r="IST26" s="50"/>
      <c r="ISX26" s="50"/>
      <c r="ITB26" s="50"/>
      <c r="ITF26" s="50"/>
      <c r="ITJ26" s="50"/>
      <c r="ITN26" s="50"/>
      <c r="ITR26" s="50"/>
      <c r="ITV26" s="50"/>
      <c r="ITZ26" s="50"/>
      <c r="IUD26" s="50"/>
      <c r="IUH26" s="50"/>
      <c r="IUL26" s="50"/>
      <c r="IUP26" s="50"/>
      <c r="IUT26" s="50"/>
      <c r="IUX26" s="50"/>
      <c r="IVB26" s="50"/>
      <c r="IVF26" s="50"/>
      <c r="IVJ26" s="50"/>
      <c r="IVN26" s="50"/>
      <c r="IVR26" s="50"/>
      <c r="IVV26" s="50"/>
      <c r="IVZ26" s="50"/>
      <c r="IWD26" s="50"/>
      <c r="IWH26" s="50"/>
      <c r="IWL26" s="50"/>
      <c r="IWP26" s="50"/>
      <c r="IWT26" s="50"/>
      <c r="IWX26" s="50"/>
      <c r="IXB26" s="50"/>
      <c r="IXF26" s="50"/>
      <c r="IXJ26" s="50"/>
      <c r="IXN26" s="50"/>
      <c r="IXR26" s="50"/>
      <c r="IXV26" s="50"/>
      <c r="IXZ26" s="50"/>
      <c r="IYD26" s="50"/>
      <c r="IYH26" s="50"/>
      <c r="IYL26" s="50"/>
      <c r="IYP26" s="50"/>
      <c r="IYT26" s="50"/>
      <c r="IYX26" s="50"/>
      <c r="IZB26" s="50"/>
      <c r="IZF26" s="50"/>
      <c r="IZJ26" s="50"/>
      <c r="IZN26" s="50"/>
      <c r="IZR26" s="50"/>
      <c r="IZV26" s="50"/>
      <c r="IZZ26" s="50"/>
      <c r="JAD26" s="50"/>
      <c r="JAH26" s="50"/>
      <c r="JAL26" s="50"/>
      <c r="JAP26" s="50"/>
      <c r="JAT26" s="50"/>
      <c r="JAX26" s="50"/>
      <c r="JBB26" s="50"/>
      <c r="JBF26" s="50"/>
      <c r="JBJ26" s="50"/>
      <c r="JBN26" s="50"/>
      <c r="JBR26" s="50"/>
      <c r="JBV26" s="50"/>
      <c r="JBZ26" s="50"/>
      <c r="JCD26" s="50"/>
      <c r="JCH26" s="50"/>
      <c r="JCL26" s="50"/>
      <c r="JCP26" s="50"/>
      <c r="JCT26" s="50"/>
      <c r="JCX26" s="50"/>
      <c r="JDB26" s="50"/>
      <c r="JDF26" s="50"/>
      <c r="JDJ26" s="50"/>
      <c r="JDN26" s="50"/>
      <c r="JDR26" s="50"/>
      <c r="JDV26" s="50"/>
      <c r="JDZ26" s="50"/>
      <c r="JED26" s="50"/>
      <c r="JEH26" s="50"/>
      <c r="JEL26" s="50"/>
      <c r="JEP26" s="50"/>
      <c r="JET26" s="50"/>
      <c r="JEX26" s="50"/>
      <c r="JFB26" s="50"/>
      <c r="JFF26" s="50"/>
      <c r="JFJ26" s="50"/>
      <c r="JFN26" s="50"/>
      <c r="JFR26" s="50"/>
      <c r="JFV26" s="50"/>
      <c r="JFZ26" s="50"/>
      <c r="JGD26" s="50"/>
      <c r="JGH26" s="50"/>
      <c r="JGL26" s="50"/>
      <c r="JGP26" s="50"/>
      <c r="JGT26" s="50"/>
      <c r="JGX26" s="50"/>
      <c r="JHB26" s="50"/>
      <c r="JHF26" s="50"/>
      <c r="JHJ26" s="50"/>
      <c r="JHN26" s="50"/>
      <c r="JHR26" s="50"/>
      <c r="JHV26" s="50"/>
      <c r="JHZ26" s="50"/>
      <c r="JID26" s="50"/>
      <c r="JIH26" s="50"/>
      <c r="JIL26" s="50"/>
      <c r="JIP26" s="50"/>
      <c r="JIT26" s="50"/>
      <c r="JIX26" s="50"/>
      <c r="JJB26" s="50"/>
      <c r="JJF26" s="50"/>
      <c r="JJJ26" s="50"/>
      <c r="JJN26" s="50"/>
      <c r="JJR26" s="50"/>
      <c r="JJV26" s="50"/>
      <c r="JJZ26" s="50"/>
      <c r="JKD26" s="50"/>
      <c r="JKH26" s="50"/>
      <c r="JKL26" s="50"/>
      <c r="JKP26" s="50"/>
      <c r="JKT26" s="50"/>
      <c r="JKX26" s="50"/>
      <c r="JLB26" s="50"/>
      <c r="JLF26" s="50"/>
      <c r="JLJ26" s="50"/>
      <c r="JLN26" s="50"/>
      <c r="JLR26" s="50"/>
      <c r="JLV26" s="50"/>
      <c r="JLZ26" s="50"/>
      <c r="JMD26" s="50"/>
      <c r="JMH26" s="50"/>
      <c r="JML26" s="50"/>
      <c r="JMP26" s="50"/>
      <c r="JMT26" s="50"/>
      <c r="JMX26" s="50"/>
      <c r="JNB26" s="50"/>
      <c r="JNF26" s="50"/>
      <c r="JNJ26" s="50"/>
      <c r="JNN26" s="50"/>
      <c r="JNR26" s="50"/>
      <c r="JNV26" s="50"/>
      <c r="JNZ26" s="50"/>
      <c r="JOD26" s="50"/>
      <c r="JOH26" s="50"/>
      <c r="JOL26" s="50"/>
      <c r="JOP26" s="50"/>
      <c r="JOT26" s="50"/>
      <c r="JOX26" s="50"/>
      <c r="JPB26" s="50"/>
      <c r="JPF26" s="50"/>
      <c r="JPJ26" s="50"/>
      <c r="JPN26" s="50"/>
      <c r="JPR26" s="50"/>
      <c r="JPV26" s="50"/>
      <c r="JPZ26" s="50"/>
      <c r="JQD26" s="50"/>
      <c r="JQH26" s="50"/>
      <c r="JQL26" s="50"/>
      <c r="JQP26" s="50"/>
      <c r="JQT26" s="50"/>
      <c r="JQX26" s="50"/>
      <c r="JRB26" s="50"/>
      <c r="JRF26" s="50"/>
      <c r="JRJ26" s="50"/>
      <c r="JRN26" s="50"/>
      <c r="JRR26" s="50"/>
      <c r="JRV26" s="50"/>
      <c r="JRZ26" s="50"/>
      <c r="JSD26" s="50"/>
      <c r="JSH26" s="50"/>
      <c r="JSL26" s="50"/>
      <c r="JSP26" s="50"/>
      <c r="JST26" s="50"/>
      <c r="JSX26" s="50"/>
      <c r="JTB26" s="50"/>
      <c r="JTF26" s="50"/>
      <c r="JTJ26" s="50"/>
      <c r="JTN26" s="50"/>
      <c r="JTR26" s="50"/>
      <c r="JTV26" s="50"/>
      <c r="JTZ26" s="50"/>
      <c r="JUD26" s="50"/>
      <c r="JUH26" s="50"/>
      <c r="JUL26" s="50"/>
      <c r="JUP26" s="50"/>
      <c r="JUT26" s="50"/>
      <c r="JUX26" s="50"/>
      <c r="JVB26" s="50"/>
      <c r="JVF26" s="50"/>
      <c r="JVJ26" s="50"/>
      <c r="JVN26" s="50"/>
      <c r="JVR26" s="50"/>
      <c r="JVV26" s="50"/>
      <c r="JVZ26" s="50"/>
      <c r="JWD26" s="50"/>
      <c r="JWH26" s="50"/>
      <c r="JWL26" s="50"/>
      <c r="JWP26" s="50"/>
      <c r="JWT26" s="50"/>
      <c r="JWX26" s="50"/>
      <c r="JXB26" s="50"/>
      <c r="JXF26" s="50"/>
      <c r="JXJ26" s="50"/>
      <c r="JXN26" s="50"/>
      <c r="JXR26" s="50"/>
      <c r="JXV26" s="50"/>
      <c r="JXZ26" s="50"/>
      <c r="JYD26" s="50"/>
      <c r="JYH26" s="50"/>
      <c r="JYL26" s="50"/>
      <c r="JYP26" s="50"/>
      <c r="JYT26" s="50"/>
      <c r="JYX26" s="50"/>
      <c r="JZB26" s="50"/>
      <c r="JZF26" s="50"/>
      <c r="JZJ26" s="50"/>
      <c r="JZN26" s="50"/>
      <c r="JZR26" s="50"/>
      <c r="JZV26" s="50"/>
      <c r="JZZ26" s="50"/>
      <c r="KAD26" s="50"/>
      <c r="KAH26" s="50"/>
      <c r="KAL26" s="50"/>
      <c r="KAP26" s="50"/>
      <c r="KAT26" s="50"/>
      <c r="KAX26" s="50"/>
      <c r="KBB26" s="50"/>
      <c r="KBF26" s="50"/>
      <c r="KBJ26" s="50"/>
      <c r="KBN26" s="50"/>
      <c r="KBR26" s="50"/>
      <c r="KBV26" s="50"/>
      <c r="KBZ26" s="50"/>
      <c r="KCD26" s="50"/>
      <c r="KCH26" s="50"/>
      <c r="KCL26" s="50"/>
      <c r="KCP26" s="50"/>
      <c r="KCT26" s="50"/>
      <c r="KCX26" s="50"/>
      <c r="KDB26" s="50"/>
      <c r="KDF26" s="50"/>
      <c r="KDJ26" s="50"/>
      <c r="KDN26" s="50"/>
      <c r="KDR26" s="50"/>
      <c r="KDV26" s="50"/>
      <c r="KDZ26" s="50"/>
      <c r="KED26" s="50"/>
      <c r="KEH26" s="50"/>
      <c r="KEL26" s="50"/>
      <c r="KEP26" s="50"/>
      <c r="KET26" s="50"/>
      <c r="KEX26" s="50"/>
      <c r="KFB26" s="50"/>
      <c r="KFF26" s="50"/>
      <c r="KFJ26" s="50"/>
      <c r="KFN26" s="50"/>
      <c r="KFR26" s="50"/>
      <c r="KFV26" s="50"/>
      <c r="KFZ26" s="50"/>
      <c r="KGD26" s="50"/>
      <c r="KGH26" s="50"/>
      <c r="KGL26" s="50"/>
      <c r="KGP26" s="50"/>
      <c r="KGT26" s="50"/>
      <c r="KGX26" s="50"/>
      <c r="KHB26" s="50"/>
      <c r="KHF26" s="50"/>
      <c r="KHJ26" s="50"/>
      <c r="KHN26" s="50"/>
      <c r="KHR26" s="50"/>
      <c r="KHV26" s="50"/>
      <c r="KHZ26" s="50"/>
      <c r="KID26" s="50"/>
      <c r="KIH26" s="50"/>
      <c r="KIL26" s="50"/>
      <c r="KIP26" s="50"/>
      <c r="KIT26" s="50"/>
      <c r="KIX26" s="50"/>
      <c r="KJB26" s="50"/>
      <c r="KJF26" s="50"/>
      <c r="KJJ26" s="50"/>
      <c r="KJN26" s="50"/>
      <c r="KJR26" s="50"/>
      <c r="KJV26" s="50"/>
      <c r="KJZ26" s="50"/>
      <c r="KKD26" s="50"/>
      <c r="KKH26" s="50"/>
      <c r="KKL26" s="50"/>
      <c r="KKP26" s="50"/>
      <c r="KKT26" s="50"/>
      <c r="KKX26" s="50"/>
      <c r="KLB26" s="50"/>
      <c r="KLF26" s="50"/>
      <c r="KLJ26" s="50"/>
      <c r="KLN26" s="50"/>
      <c r="KLR26" s="50"/>
      <c r="KLV26" s="50"/>
      <c r="KLZ26" s="50"/>
      <c r="KMD26" s="50"/>
      <c r="KMH26" s="50"/>
      <c r="KML26" s="50"/>
      <c r="KMP26" s="50"/>
      <c r="KMT26" s="50"/>
      <c r="KMX26" s="50"/>
      <c r="KNB26" s="50"/>
      <c r="KNF26" s="50"/>
      <c r="KNJ26" s="50"/>
      <c r="KNN26" s="50"/>
      <c r="KNR26" s="50"/>
      <c r="KNV26" s="50"/>
      <c r="KNZ26" s="50"/>
      <c r="KOD26" s="50"/>
      <c r="KOH26" s="50"/>
      <c r="KOL26" s="50"/>
      <c r="KOP26" s="50"/>
      <c r="KOT26" s="50"/>
      <c r="KOX26" s="50"/>
      <c r="KPB26" s="50"/>
      <c r="KPF26" s="50"/>
      <c r="KPJ26" s="50"/>
      <c r="KPN26" s="50"/>
      <c r="KPR26" s="50"/>
      <c r="KPV26" s="50"/>
      <c r="KPZ26" s="50"/>
      <c r="KQD26" s="50"/>
      <c r="KQH26" s="50"/>
      <c r="KQL26" s="50"/>
      <c r="KQP26" s="50"/>
      <c r="KQT26" s="50"/>
      <c r="KQX26" s="50"/>
      <c r="KRB26" s="50"/>
      <c r="KRF26" s="50"/>
      <c r="KRJ26" s="50"/>
      <c r="KRN26" s="50"/>
      <c r="KRR26" s="50"/>
      <c r="KRV26" s="50"/>
      <c r="KRZ26" s="50"/>
      <c r="KSD26" s="50"/>
      <c r="KSH26" s="50"/>
      <c r="KSL26" s="50"/>
      <c r="KSP26" s="50"/>
      <c r="KST26" s="50"/>
      <c r="KSX26" s="50"/>
      <c r="KTB26" s="50"/>
      <c r="KTF26" s="50"/>
      <c r="KTJ26" s="50"/>
      <c r="KTN26" s="50"/>
      <c r="KTR26" s="50"/>
      <c r="KTV26" s="50"/>
      <c r="KTZ26" s="50"/>
      <c r="KUD26" s="50"/>
      <c r="KUH26" s="50"/>
      <c r="KUL26" s="50"/>
      <c r="KUP26" s="50"/>
      <c r="KUT26" s="50"/>
      <c r="KUX26" s="50"/>
      <c r="KVB26" s="50"/>
      <c r="KVF26" s="50"/>
      <c r="KVJ26" s="50"/>
      <c r="KVN26" s="50"/>
      <c r="KVR26" s="50"/>
      <c r="KVV26" s="50"/>
      <c r="KVZ26" s="50"/>
      <c r="KWD26" s="50"/>
      <c r="KWH26" s="50"/>
      <c r="KWL26" s="50"/>
      <c r="KWP26" s="50"/>
      <c r="KWT26" s="50"/>
      <c r="KWX26" s="50"/>
      <c r="KXB26" s="50"/>
      <c r="KXF26" s="50"/>
      <c r="KXJ26" s="50"/>
      <c r="KXN26" s="50"/>
      <c r="KXR26" s="50"/>
      <c r="KXV26" s="50"/>
      <c r="KXZ26" s="50"/>
      <c r="KYD26" s="50"/>
      <c r="KYH26" s="50"/>
      <c r="KYL26" s="50"/>
      <c r="KYP26" s="50"/>
      <c r="KYT26" s="50"/>
      <c r="KYX26" s="50"/>
      <c r="KZB26" s="50"/>
      <c r="KZF26" s="50"/>
      <c r="KZJ26" s="50"/>
      <c r="KZN26" s="50"/>
      <c r="KZR26" s="50"/>
      <c r="KZV26" s="50"/>
      <c r="KZZ26" s="50"/>
      <c r="LAD26" s="50"/>
      <c r="LAH26" s="50"/>
      <c r="LAL26" s="50"/>
      <c r="LAP26" s="50"/>
      <c r="LAT26" s="50"/>
      <c r="LAX26" s="50"/>
      <c r="LBB26" s="50"/>
      <c r="LBF26" s="50"/>
      <c r="LBJ26" s="50"/>
      <c r="LBN26" s="50"/>
      <c r="LBR26" s="50"/>
      <c r="LBV26" s="50"/>
      <c r="LBZ26" s="50"/>
      <c r="LCD26" s="50"/>
      <c r="LCH26" s="50"/>
      <c r="LCL26" s="50"/>
      <c r="LCP26" s="50"/>
      <c r="LCT26" s="50"/>
      <c r="LCX26" s="50"/>
      <c r="LDB26" s="50"/>
      <c r="LDF26" s="50"/>
      <c r="LDJ26" s="50"/>
      <c r="LDN26" s="50"/>
      <c r="LDR26" s="50"/>
      <c r="LDV26" s="50"/>
      <c r="LDZ26" s="50"/>
      <c r="LED26" s="50"/>
      <c r="LEH26" s="50"/>
      <c r="LEL26" s="50"/>
      <c r="LEP26" s="50"/>
      <c r="LET26" s="50"/>
      <c r="LEX26" s="50"/>
      <c r="LFB26" s="50"/>
      <c r="LFF26" s="50"/>
      <c r="LFJ26" s="50"/>
      <c r="LFN26" s="50"/>
      <c r="LFR26" s="50"/>
      <c r="LFV26" s="50"/>
      <c r="LFZ26" s="50"/>
      <c r="LGD26" s="50"/>
      <c r="LGH26" s="50"/>
      <c r="LGL26" s="50"/>
      <c r="LGP26" s="50"/>
      <c r="LGT26" s="50"/>
      <c r="LGX26" s="50"/>
      <c r="LHB26" s="50"/>
      <c r="LHF26" s="50"/>
      <c r="LHJ26" s="50"/>
      <c r="LHN26" s="50"/>
      <c r="LHR26" s="50"/>
      <c r="LHV26" s="50"/>
      <c r="LHZ26" s="50"/>
      <c r="LID26" s="50"/>
      <c r="LIH26" s="50"/>
      <c r="LIL26" s="50"/>
      <c r="LIP26" s="50"/>
      <c r="LIT26" s="50"/>
      <c r="LIX26" s="50"/>
      <c r="LJB26" s="50"/>
      <c r="LJF26" s="50"/>
      <c r="LJJ26" s="50"/>
      <c r="LJN26" s="50"/>
      <c r="LJR26" s="50"/>
      <c r="LJV26" s="50"/>
      <c r="LJZ26" s="50"/>
      <c r="LKD26" s="50"/>
      <c r="LKH26" s="50"/>
      <c r="LKL26" s="50"/>
      <c r="LKP26" s="50"/>
      <c r="LKT26" s="50"/>
      <c r="LKX26" s="50"/>
      <c r="LLB26" s="50"/>
      <c r="LLF26" s="50"/>
      <c r="LLJ26" s="50"/>
      <c r="LLN26" s="50"/>
      <c r="LLR26" s="50"/>
      <c r="LLV26" s="50"/>
      <c r="LLZ26" s="50"/>
      <c r="LMD26" s="50"/>
      <c r="LMH26" s="50"/>
      <c r="LML26" s="50"/>
      <c r="LMP26" s="50"/>
      <c r="LMT26" s="50"/>
      <c r="LMX26" s="50"/>
      <c r="LNB26" s="50"/>
      <c r="LNF26" s="50"/>
      <c r="LNJ26" s="50"/>
      <c r="LNN26" s="50"/>
      <c r="LNR26" s="50"/>
      <c r="LNV26" s="50"/>
      <c r="LNZ26" s="50"/>
      <c r="LOD26" s="50"/>
      <c r="LOH26" s="50"/>
      <c r="LOL26" s="50"/>
      <c r="LOP26" s="50"/>
      <c r="LOT26" s="50"/>
      <c r="LOX26" s="50"/>
      <c r="LPB26" s="50"/>
      <c r="LPF26" s="50"/>
      <c r="LPJ26" s="50"/>
      <c r="LPN26" s="50"/>
      <c r="LPR26" s="50"/>
      <c r="LPV26" s="50"/>
      <c r="LPZ26" s="50"/>
      <c r="LQD26" s="50"/>
      <c r="LQH26" s="50"/>
      <c r="LQL26" s="50"/>
      <c r="LQP26" s="50"/>
      <c r="LQT26" s="50"/>
      <c r="LQX26" s="50"/>
      <c r="LRB26" s="50"/>
      <c r="LRF26" s="50"/>
      <c r="LRJ26" s="50"/>
      <c r="LRN26" s="50"/>
      <c r="LRR26" s="50"/>
      <c r="LRV26" s="50"/>
      <c r="LRZ26" s="50"/>
      <c r="LSD26" s="50"/>
      <c r="LSH26" s="50"/>
      <c r="LSL26" s="50"/>
      <c r="LSP26" s="50"/>
      <c r="LST26" s="50"/>
      <c r="LSX26" s="50"/>
      <c r="LTB26" s="50"/>
      <c r="LTF26" s="50"/>
      <c r="LTJ26" s="50"/>
      <c r="LTN26" s="50"/>
      <c r="LTR26" s="50"/>
      <c r="LTV26" s="50"/>
      <c r="LTZ26" s="50"/>
      <c r="LUD26" s="50"/>
      <c r="LUH26" s="50"/>
      <c r="LUL26" s="50"/>
      <c r="LUP26" s="50"/>
      <c r="LUT26" s="50"/>
      <c r="LUX26" s="50"/>
      <c r="LVB26" s="50"/>
      <c r="LVF26" s="50"/>
      <c r="LVJ26" s="50"/>
      <c r="LVN26" s="50"/>
      <c r="LVR26" s="50"/>
      <c r="LVV26" s="50"/>
      <c r="LVZ26" s="50"/>
      <c r="LWD26" s="50"/>
      <c r="LWH26" s="50"/>
      <c r="LWL26" s="50"/>
      <c r="LWP26" s="50"/>
      <c r="LWT26" s="50"/>
      <c r="LWX26" s="50"/>
      <c r="LXB26" s="50"/>
      <c r="LXF26" s="50"/>
      <c r="LXJ26" s="50"/>
      <c r="LXN26" s="50"/>
      <c r="LXR26" s="50"/>
      <c r="LXV26" s="50"/>
      <c r="LXZ26" s="50"/>
      <c r="LYD26" s="50"/>
      <c r="LYH26" s="50"/>
      <c r="LYL26" s="50"/>
      <c r="LYP26" s="50"/>
      <c r="LYT26" s="50"/>
      <c r="LYX26" s="50"/>
      <c r="LZB26" s="50"/>
      <c r="LZF26" s="50"/>
      <c r="LZJ26" s="50"/>
      <c r="LZN26" s="50"/>
      <c r="LZR26" s="50"/>
      <c r="LZV26" s="50"/>
      <c r="LZZ26" s="50"/>
      <c r="MAD26" s="50"/>
      <c r="MAH26" s="50"/>
      <c r="MAL26" s="50"/>
      <c r="MAP26" s="50"/>
      <c r="MAT26" s="50"/>
      <c r="MAX26" s="50"/>
      <c r="MBB26" s="50"/>
      <c r="MBF26" s="50"/>
      <c r="MBJ26" s="50"/>
      <c r="MBN26" s="50"/>
      <c r="MBR26" s="50"/>
      <c r="MBV26" s="50"/>
      <c r="MBZ26" s="50"/>
      <c r="MCD26" s="50"/>
      <c r="MCH26" s="50"/>
      <c r="MCL26" s="50"/>
      <c r="MCP26" s="50"/>
      <c r="MCT26" s="50"/>
      <c r="MCX26" s="50"/>
      <c r="MDB26" s="50"/>
      <c r="MDF26" s="50"/>
      <c r="MDJ26" s="50"/>
      <c r="MDN26" s="50"/>
      <c r="MDR26" s="50"/>
      <c r="MDV26" s="50"/>
      <c r="MDZ26" s="50"/>
      <c r="MED26" s="50"/>
      <c r="MEH26" s="50"/>
      <c r="MEL26" s="50"/>
      <c r="MEP26" s="50"/>
      <c r="MET26" s="50"/>
      <c r="MEX26" s="50"/>
      <c r="MFB26" s="50"/>
      <c r="MFF26" s="50"/>
      <c r="MFJ26" s="50"/>
      <c r="MFN26" s="50"/>
      <c r="MFR26" s="50"/>
      <c r="MFV26" s="50"/>
      <c r="MFZ26" s="50"/>
      <c r="MGD26" s="50"/>
      <c r="MGH26" s="50"/>
      <c r="MGL26" s="50"/>
      <c r="MGP26" s="50"/>
      <c r="MGT26" s="50"/>
      <c r="MGX26" s="50"/>
      <c r="MHB26" s="50"/>
      <c r="MHF26" s="50"/>
      <c r="MHJ26" s="50"/>
      <c r="MHN26" s="50"/>
      <c r="MHR26" s="50"/>
      <c r="MHV26" s="50"/>
      <c r="MHZ26" s="50"/>
      <c r="MID26" s="50"/>
      <c r="MIH26" s="50"/>
      <c r="MIL26" s="50"/>
      <c r="MIP26" s="50"/>
      <c r="MIT26" s="50"/>
      <c r="MIX26" s="50"/>
      <c r="MJB26" s="50"/>
      <c r="MJF26" s="50"/>
      <c r="MJJ26" s="50"/>
      <c r="MJN26" s="50"/>
      <c r="MJR26" s="50"/>
      <c r="MJV26" s="50"/>
      <c r="MJZ26" s="50"/>
      <c r="MKD26" s="50"/>
      <c r="MKH26" s="50"/>
      <c r="MKL26" s="50"/>
      <c r="MKP26" s="50"/>
      <c r="MKT26" s="50"/>
      <c r="MKX26" s="50"/>
      <c r="MLB26" s="50"/>
      <c r="MLF26" s="50"/>
      <c r="MLJ26" s="50"/>
      <c r="MLN26" s="50"/>
      <c r="MLR26" s="50"/>
      <c r="MLV26" s="50"/>
      <c r="MLZ26" s="50"/>
      <c r="MMD26" s="50"/>
      <c r="MMH26" s="50"/>
      <c r="MML26" s="50"/>
      <c r="MMP26" s="50"/>
      <c r="MMT26" s="50"/>
      <c r="MMX26" s="50"/>
      <c r="MNB26" s="50"/>
      <c r="MNF26" s="50"/>
      <c r="MNJ26" s="50"/>
      <c r="MNN26" s="50"/>
      <c r="MNR26" s="50"/>
      <c r="MNV26" s="50"/>
      <c r="MNZ26" s="50"/>
      <c r="MOD26" s="50"/>
      <c r="MOH26" s="50"/>
      <c r="MOL26" s="50"/>
      <c r="MOP26" s="50"/>
      <c r="MOT26" s="50"/>
      <c r="MOX26" s="50"/>
      <c r="MPB26" s="50"/>
      <c r="MPF26" s="50"/>
      <c r="MPJ26" s="50"/>
      <c r="MPN26" s="50"/>
      <c r="MPR26" s="50"/>
      <c r="MPV26" s="50"/>
      <c r="MPZ26" s="50"/>
      <c r="MQD26" s="50"/>
      <c r="MQH26" s="50"/>
      <c r="MQL26" s="50"/>
      <c r="MQP26" s="50"/>
      <c r="MQT26" s="50"/>
      <c r="MQX26" s="50"/>
      <c r="MRB26" s="50"/>
      <c r="MRF26" s="50"/>
      <c r="MRJ26" s="50"/>
      <c r="MRN26" s="50"/>
      <c r="MRR26" s="50"/>
      <c r="MRV26" s="50"/>
      <c r="MRZ26" s="50"/>
      <c r="MSD26" s="50"/>
      <c r="MSH26" s="50"/>
      <c r="MSL26" s="50"/>
      <c r="MSP26" s="50"/>
      <c r="MST26" s="50"/>
      <c r="MSX26" s="50"/>
      <c r="MTB26" s="50"/>
      <c r="MTF26" s="50"/>
      <c r="MTJ26" s="50"/>
      <c r="MTN26" s="50"/>
      <c r="MTR26" s="50"/>
      <c r="MTV26" s="50"/>
      <c r="MTZ26" s="50"/>
      <c r="MUD26" s="50"/>
      <c r="MUH26" s="50"/>
      <c r="MUL26" s="50"/>
      <c r="MUP26" s="50"/>
      <c r="MUT26" s="50"/>
      <c r="MUX26" s="50"/>
      <c r="MVB26" s="50"/>
      <c r="MVF26" s="50"/>
      <c r="MVJ26" s="50"/>
      <c r="MVN26" s="50"/>
      <c r="MVR26" s="50"/>
      <c r="MVV26" s="50"/>
      <c r="MVZ26" s="50"/>
      <c r="MWD26" s="50"/>
      <c r="MWH26" s="50"/>
      <c r="MWL26" s="50"/>
      <c r="MWP26" s="50"/>
      <c r="MWT26" s="50"/>
      <c r="MWX26" s="50"/>
      <c r="MXB26" s="50"/>
      <c r="MXF26" s="50"/>
      <c r="MXJ26" s="50"/>
      <c r="MXN26" s="50"/>
      <c r="MXR26" s="50"/>
      <c r="MXV26" s="50"/>
      <c r="MXZ26" s="50"/>
      <c r="MYD26" s="50"/>
      <c r="MYH26" s="50"/>
      <c r="MYL26" s="50"/>
      <c r="MYP26" s="50"/>
      <c r="MYT26" s="50"/>
      <c r="MYX26" s="50"/>
      <c r="MZB26" s="50"/>
      <c r="MZF26" s="50"/>
      <c r="MZJ26" s="50"/>
      <c r="MZN26" s="50"/>
      <c r="MZR26" s="50"/>
      <c r="MZV26" s="50"/>
      <c r="MZZ26" s="50"/>
      <c r="NAD26" s="50"/>
      <c r="NAH26" s="50"/>
      <c r="NAL26" s="50"/>
      <c r="NAP26" s="50"/>
      <c r="NAT26" s="50"/>
      <c r="NAX26" s="50"/>
      <c r="NBB26" s="50"/>
      <c r="NBF26" s="50"/>
      <c r="NBJ26" s="50"/>
      <c r="NBN26" s="50"/>
      <c r="NBR26" s="50"/>
      <c r="NBV26" s="50"/>
      <c r="NBZ26" s="50"/>
      <c r="NCD26" s="50"/>
      <c r="NCH26" s="50"/>
      <c r="NCL26" s="50"/>
      <c r="NCP26" s="50"/>
      <c r="NCT26" s="50"/>
      <c r="NCX26" s="50"/>
      <c r="NDB26" s="50"/>
      <c r="NDF26" s="50"/>
      <c r="NDJ26" s="50"/>
      <c r="NDN26" s="50"/>
      <c r="NDR26" s="50"/>
      <c r="NDV26" s="50"/>
      <c r="NDZ26" s="50"/>
      <c r="NED26" s="50"/>
      <c r="NEH26" s="50"/>
      <c r="NEL26" s="50"/>
      <c r="NEP26" s="50"/>
      <c r="NET26" s="50"/>
      <c r="NEX26" s="50"/>
      <c r="NFB26" s="50"/>
      <c r="NFF26" s="50"/>
      <c r="NFJ26" s="50"/>
      <c r="NFN26" s="50"/>
      <c r="NFR26" s="50"/>
      <c r="NFV26" s="50"/>
      <c r="NFZ26" s="50"/>
      <c r="NGD26" s="50"/>
      <c r="NGH26" s="50"/>
      <c r="NGL26" s="50"/>
      <c r="NGP26" s="50"/>
      <c r="NGT26" s="50"/>
      <c r="NGX26" s="50"/>
      <c r="NHB26" s="50"/>
      <c r="NHF26" s="50"/>
      <c r="NHJ26" s="50"/>
      <c r="NHN26" s="50"/>
      <c r="NHR26" s="50"/>
      <c r="NHV26" s="50"/>
      <c r="NHZ26" s="50"/>
      <c r="NID26" s="50"/>
      <c r="NIH26" s="50"/>
      <c r="NIL26" s="50"/>
      <c r="NIP26" s="50"/>
      <c r="NIT26" s="50"/>
      <c r="NIX26" s="50"/>
      <c r="NJB26" s="50"/>
      <c r="NJF26" s="50"/>
      <c r="NJJ26" s="50"/>
      <c r="NJN26" s="50"/>
      <c r="NJR26" s="50"/>
      <c r="NJV26" s="50"/>
      <c r="NJZ26" s="50"/>
      <c r="NKD26" s="50"/>
      <c r="NKH26" s="50"/>
      <c r="NKL26" s="50"/>
      <c r="NKP26" s="50"/>
      <c r="NKT26" s="50"/>
      <c r="NKX26" s="50"/>
      <c r="NLB26" s="50"/>
      <c r="NLF26" s="50"/>
      <c r="NLJ26" s="50"/>
      <c r="NLN26" s="50"/>
      <c r="NLR26" s="50"/>
      <c r="NLV26" s="50"/>
      <c r="NLZ26" s="50"/>
      <c r="NMD26" s="50"/>
      <c r="NMH26" s="50"/>
      <c r="NML26" s="50"/>
      <c r="NMP26" s="50"/>
      <c r="NMT26" s="50"/>
      <c r="NMX26" s="50"/>
      <c r="NNB26" s="50"/>
      <c r="NNF26" s="50"/>
      <c r="NNJ26" s="50"/>
      <c r="NNN26" s="50"/>
      <c r="NNR26" s="50"/>
      <c r="NNV26" s="50"/>
      <c r="NNZ26" s="50"/>
      <c r="NOD26" s="50"/>
      <c r="NOH26" s="50"/>
      <c r="NOL26" s="50"/>
      <c r="NOP26" s="50"/>
      <c r="NOT26" s="50"/>
      <c r="NOX26" s="50"/>
      <c r="NPB26" s="50"/>
      <c r="NPF26" s="50"/>
      <c r="NPJ26" s="50"/>
      <c r="NPN26" s="50"/>
      <c r="NPR26" s="50"/>
      <c r="NPV26" s="50"/>
      <c r="NPZ26" s="50"/>
      <c r="NQD26" s="50"/>
      <c r="NQH26" s="50"/>
      <c r="NQL26" s="50"/>
      <c r="NQP26" s="50"/>
      <c r="NQT26" s="50"/>
      <c r="NQX26" s="50"/>
      <c r="NRB26" s="50"/>
      <c r="NRF26" s="50"/>
      <c r="NRJ26" s="50"/>
      <c r="NRN26" s="50"/>
      <c r="NRR26" s="50"/>
      <c r="NRV26" s="50"/>
      <c r="NRZ26" s="50"/>
      <c r="NSD26" s="50"/>
      <c r="NSH26" s="50"/>
      <c r="NSL26" s="50"/>
      <c r="NSP26" s="50"/>
      <c r="NST26" s="50"/>
      <c r="NSX26" s="50"/>
      <c r="NTB26" s="50"/>
      <c r="NTF26" s="50"/>
      <c r="NTJ26" s="50"/>
      <c r="NTN26" s="50"/>
      <c r="NTR26" s="50"/>
      <c r="NTV26" s="50"/>
      <c r="NTZ26" s="50"/>
      <c r="NUD26" s="50"/>
      <c r="NUH26" s="50"/>
      <c r="NUL26" s="50"/>
      <c r="NUP26" s="50"/>
      <c r="NUT26" s="50"/>
      <c r="NUX26" s="50"/>
      <c r="NVB26" s="50"/>
      <c r="NVF26" s="50"/>
      <c r="NVJ26" s="50"/>
      <c r="NVN26" s="50"/>
      <c r="NVR26" s="50"/>
      <c r="NVV26" s="50"/>
      <c r="NVZ26" s="50"/>
      <c r="NWD26" s="50"/>
      <c r="NWH26" s="50"/>
      <c r="NWL26" s="50"/>
      <c r="NWP26" s="50"/>
      <c r="NWT26" s="50"/>
      <c r="NWX26" s="50"/>
      <c r="NXB26" s="50"/>
      <c r="NXF26" s="50"/>
      <c r="NXJ26" s="50"/>
      <c r="NXN26" s="50"/>
      <c r="NXR26" s="50"/>
      <c r="NXV26" s="50"/>
      <c r="NXZ26" s="50"/>
      <c r="NYD26" s="50"/>
      <c r="NYH26" s="50"/>
      <c r="NYL26" s="50"/>
      <c r="NYP26" s="50"/>
      <c r="NYT26" s="50"/>
      <c r="NYX26" s="50"/>
      <c r="NZB26" s="50"/>
      <c r="NZF26" s="50"/>
      <c r="NZJ26" s="50"/>
      <c r="NZN26" s="50"/>
      <c r="NZR26" s="50"/>
      <c r="NZV26" s="50"/>
      <c r="NZZ26" s="50"/>
      <c r="OAD26" s="50"/>
      <c r="OAH26" s="50"/>
      <c r="OAL26" s="50"/>
      <c r="OAP26" s="50"/>
      <c r="OAT26" s="50"/>
      <c r="OAX26" s="50"/>
      <c r="OBB26" s="50"/>
      <c r="OBF26" s="50"/>
      <c r="OBJ26" s="50"/>
      <c r="OBN26" s="50"/>
      <c r="OBR26" s="50"/>
      <c r="OBV26" s="50"/>
      <c r="OBZ26" s="50"/>
      <c r="OCD26" s="50"/>
      <c r="OCH26" s="50"/>
      <c r="OCL26" s="50"/>
      <c r="OCP26" s="50"/>
      <c r="OCT26" s="50"/>
      <c r="OCX26" s="50"/>
      <c r="ODB26" s="50"/>
      <c r="ODF26" s="50"/>
      <c r="ODJ26" s="50"/>
      <c r="ODN26" s="50"/>
      <c r="ODR26" s="50"/>
      <c r="ODV26" s="50"/>
      <c r="ODZ26" s="50"/>
      <c r="OED26" s="50"/>
      <c r="OEH26" s="50"/>
      <c r="OEL26" s="50"/>
      <c r="OEP26" s="50"/>
      <c r="OET26" s="50"/>
      <c r="OEX26" s="50"/>
      <c r="OFB26" s="50"/>
      <c r="OFF26" s="50"/>
      <c r="OFJ26" s="50"/>
      <c r="OFN26" s="50"/>
      <c r="OFR26" s="50"/>
      <c r="OFV26" s="50"/>
      <c r="OFZ26" s="50"/>
      <c r="OGD26" s="50"/>
      <c r="OGH26" s="50"/>
      <c r="OGL26" s="50"/>
      <c r="OGP26" s="50"/>
      <c r="OGT26" s="50"/>
      <c r="OGX26" s="50"/>
      <c r="OHB26" s="50"/>
      <c r="OHF26" s="50"/>
      <c r="OHJ26" s="50"/>
      <c r="OHN26" s="50"/>
      <c r="OHR26" s="50"/>
      <c r="OHV26" s="50"/>
      <c r="OHZ26" s="50"/>
      <c r="OID26" s="50"/>
      <c r="OIH26" s="50"/>
      <c r="OIL26" s="50"/>
      <c r="OIP26" s="50"/>
      <c r="OIT26" s="50"/>
      <c r="OIX26" s="50"/>
      <c r="OJB26" s="50"/>
      <c r="OJF26" s="50"/>
      <c r="OJJ26" s="50"/>
      <c r="OJN26" s="50"/>
      <c r="OJR26" s="50"/>
      <c r="OJV26" s="50"/>
      <c r="OJZ26" s="50"/>
      <c r="OKD26" s="50"/>
      <c r="OKH26" s="50"/>
      <c r="OKL26" s="50"/>
      <c r="OKP26" s="50"/>
      <c r="OKT26" s="50"/>
      <c r="OKX26" s="50"/>
      <c r="OLB26" s="50"/>
      <c r="OLF26" s="50"/>
      <c r="OLJ26" s="50"/>
      <c r="OLN26" s="50"/>
      <c r="OLR26" s="50"/>
      <c r="OLV26" s="50"/>
      <c r="OLZ26" s="50"/>
      <c r="OMD26" s="50"/>
      <c r="OMH26" s="50"/>
      <c r="OML26" s="50"/>
      <c r="OMP26" s="50"/>
      <c r="OMT26" s="50"/>
      <c r="OMX26" s="50"/>
      <c r="ONB26" s="50"/>
      <c r="ONF26" s="50"/>
      <c r="ONJ26" s="50"/>
      <c r="ONN26" s="50"/>
      <c r="ONR26" s="50"/>
      <c r="ONV26" s="50"/>
      <c r="ONZ26" s="50"/>
      <c r="OOD26" s="50"/>
      <c r="OOH26" s="50"/>
      <c r="OOL26" s="50"/>
      <c r="OOP26" s="50"/>
      <c r="OOT26" s="50"/>
      <c r="OOX26" s="50"/>
      <c r="OPB26" s="50"/>
      <c r="OPF26" s="50"/>
      <c r="OPJ26" s="50"/>
      <c r="OPN26" s="50"/>
      <c r="OPR26" s="50"/>
      <c r="OPV26" s="50"/>
      <c r="OPZ26" s="50"/>
      <c r="OQD26" s="50"/>
      <c r="OQH26" s="50"/>
      <c r="OQL26" s="50"/>
      <c r="OQP26" s="50"/>
      <c r="OQT26" s="50"/>
      <c r="OQX26" s="50"/>
      <c r="ORB26" s="50"/>
      <c r="ORF26" s="50"/>
      <c r="ORJ26" s="50"/>
      <c r="ORN26" s="50"/>
      <c r="ORR26" s="50"/>
      <c r="ORV26" s="50"/>
      <c r="ORZ26" s="50"/>
      <c r="OSD26" s="50"/>
      <c r="OSH26" s="50"/>
      <c r="OSL26" s="50"/>
      <c r="OSP26" s="50"/>
      <c r="OST26" s="50"/>
      <c r="OSX26" s="50"/>
      <c r="OTB26" s="50"/>
      <c r="OTF26" s="50"/>
      <c r="OTJ26" s="50"/>
      <c r="OTN26" s="50"/>
      <c r="OTR26" s="50"/>
      <c r="OTV26" s="50"/>
      <c r="OTZ26" s="50"/>
      <c r="OUD26" s="50"/>
      <c r="OUH26" s="50"/>
      <c r="OUL26" s="50"/>
      <c r="OUP26" s="50"/>
      <c r="OUT26" s="50"/>
      <c r="OUX26" s="50"/>
      <c r="OVB26" s="50"/>
      <c r="OVF26" s="50"/>
      <c r="OVJ26" s="50"/>
      <c r="OVN26" s="50"/>
      <c r="OVR26" s="50"/>
      <c r="OVV26" s="50"/>
      <c r="OVZ26" s="50"/>
      <c r="OWD26" s="50"/>
      <c r="OWH26" s="50"/>
      <c r="OWL26" s="50"/>
      <c r="OWP26" s="50"/>
      <c r="OWT26" s="50"/>
      <c r="OWX26" s="50"/>
      <c r="OXB26" s="50"/>
      <c r="OXF26" s="50"/>
      <c r="OXJ26" s="50"/>
      <c r="OXN26" s="50"/>
      <c r="OXR26" s="50"/>
      <c r="OXV26" s="50"/>
      <c r="OXZ26" s="50"/>
      <c r="OYD26" s="50"/>
      <c r="OYH26" s="50"/>
      <c r="OYL26" s="50"/>
      <c r="OYP26" s="50"/>
      <c r="OYT26" s="50"/>
      <c r="OYX26" s="50"/>
      <c r="OZB26" s="50"/>
      <c r="OZF26" s="50"/>
      <c r="OZJ26" s="50"/>
      <c r="OZN26" s="50"/>
      <c r="OZR26" s="50"/>
      <c r="OZV26" s="50"/>
      <c r="OZZ26" s="50"/>
      <c r="PAD26" s="50"/>
      <c r="PAH26" s="50"/>
      <c r="PAL26" s="50"/>
      <c r="PAP26" s="50"/>
      <c r="PAT26" s="50"/>
      <c r="PAX26" s="50"/>
      <c r="PBB26" s="50"/>
      <c r="PBF26" s="50"/>
      <c r="PBJ26" s="50"/>
      <c r="PBN26" s="50"/>
      <c r="PBR26" s="50"/>
      <c r="PBV26" s="50"/>
      <c r="PBZ26" s="50"/>
      <c r="PCD26" s="50"/>
      <c r="PCH26" s="50"/>
      <c r="PCL26" s="50"/>
      <c r="PCP26" s="50"/>
      <c r="PCT26" s="50"/>
      <c r="PCX26" s="50"/>
      <c r="PDB26" s="50"/>
      <c r="PDF26" s="50"/>
      <c r="PDJ26" s="50"/>
      <c r="PDN26" s="50"/>
      <c r="PDR26" s="50"/>
      <c r="PDV26" s="50"/>
      <c r="PDZ26" s="50"/>
      <c r="PED26" s="50"/>
      <c r="PEH26" s="50"/>
      <c r="PEL26" s="50"/>
      <c r="PEP26" s="50"/>
      <c r="PET26" s="50"/>
      <c r="PEX26" s="50"/>
      <c r="PFB26" s="50"/>
      <c r="PFF26" s="50"/>
      <c r="PFJ26" s="50"/>
      <c r="PFN26" s="50"/>
      <c r="PFR26" s="50"/>
      <c r="PFV26" s="50"/>
      <c r="PFZ26" s="50"/>
      <c r="PGD26" s="50"/>
      <c r="PGH26" s="50"/>
      <c r="PGL26" s="50"/>
      <c r="PGP26" s="50"/>
      <c r="PGT26" s="50"/>
      <c r="PGX26" s="50"/>
      <c r="PHB26" s="50"/>
      <c r="PHF26" s="50"/>
      <c r="PHJ26" s="50"/>
      <c r="PHN26" s="50"/>
      <c r="PHR26" s="50"/>
      <c r="PHV26" s="50"/>
      <c r="PHZ26" s="50"/>
      <c r="PID26" s="50"/>
      <c r="PIH26" s="50"/>
      <c r="PIL26" s="50"/>
      <c r="PIP26" s="50"/>
      <c r="PIT26" s="50"/>
      <c r="PIX26" s="50"/>
      <c r="PJB26" s="50"/>
      <c r="PJF26" s="50"/>
      <c r="PJJ26" s="50"/>
      <c r="PJN26" s="50"/>
      <c r="PJR26" s="50"/>
      <c r="PJV26" s="50"/>
      <c r="PJZ26" s="50"/>
      <c r="PKD26" s="50"/>
      <c r="PKH26" s="50"/>
      <c r="PKL26" s="50"/>
      <c r="PKP26" s="50"/>
      <c r="PKT26" s="50"/>
      <c r="PKX26" s="50"/>
      <c r="PLB26" s="50"/>
      <c r="PLF26" s="50"/>
      <c r="PLJ26" s="50"/>
      <c r="PLN26" s="50"/>
      <c r="PLR26" s="50"/>
      <c r="PLV26" s="50"/>
      <c r="PLZ26" s="50"/>
      <c r="PMD26" s="50"/>
      <c r="PMH26" s="50"/>
      <c r="PML26" s="50"/>
      <c r="PMP26" s="50"/>
      <c r="PMT26" s="50"/>
      <c r="PMX26" s="50"/>
      <c r="PNB26" s="50"/>
      <c r="PNF26" s="50"/>
      <c r="PNJ26" s="50"/>
      <c r="PNN26" s="50"/>
      <c r="PNR26" s="50"/>
      <c r="PNV26" s="50"/>
      <c r="PNZ26" s="50"/>
      <c r="POD26" s="50"/>
      <c r="POH26" s="50"/>
      <c r="POL26" s="50"/>
      <c r="POP26" s="50"/>
      <c r="POT26" s="50"/>
      <c r="POX26" s="50"/>
      <c r="PPB26" s="50"/>
      <c r="PPF26" s="50"/>
      <c r="PPJ26" s="50"/>
      <c r="PPN26" s="50"/>
      <c r="PPR26" s="50"/>
      <c r="PPV26" s="50"/>
      <c r="PPZ26" s="50"/>
      <c r="PQD26" s="50"/>
      <c r="PQH26" s="50"/>
      <c r="PQL26" s="50"/>
      <c r="PQP26" s="50"/>
      <c r="PQT26" s="50"/>
      <c r="PQX26" s="50"/>
      <c r="PRB26" s="50"/>
      <c r="PRF26" s="50"/>
      <c r="PRJ26" s="50"/>
      <c r="PRN26" s="50"/>
      <c r="PRR26" s="50"/>
      <c r="PRV26" s="50"/>
      <c r="PRZ26" s="50"/>
      <c r="PSD26" s="50"/>
      <c r="PSH26" s="50"/>
      <c r="PSL26" s="50"/>
      <c r="PSP26" s="50"/>
      <c r="PST26" s="50"/>
      <c r="PSX26" s="50"/>
      <c r="PTB26" s="50"/>
      <c r="PTF26" s="50"/>
      <c r="PTJ26" s="50"/>
      <c r="PTN26" s="50"/>
      <c r="PTR26" s="50"/>
      <c r="PTV26" s="50"/>
      <c r="PTZ26" s="50"/>
      <c r="PUD26" s="50"/>
      <c r="PUH26" s="50"/>
      <c r="PUL26" s="50"/>
      <c r="PUP26" s="50"/>
      <c r="PUT26" s="50"/>
      <c r="PUX26" s="50"/>
      <c r="PVB26" s="50"/>
      <c r="PVF26" s="50"/>
      <c r="PVJ26" s="50"/>
      <c r="PVN26" s="50"/>
      <c r="PVR26" s="50"/>
      <c r="PVV26" s="50"/>
      <c r="PVZ26" s="50"/>
      <c r="PWD26" s="50"/>
      <c r="PWH26" s="50"/>
      <c r="PWL26" s="50"/>
      <c r="PWP26" s="50"/>
      <c r="PWT26" s="50"/>
      <c r="PWX26" s="50"/>
      <c r="PXB26" s="50"/>
      <c r="PXF26" s="50"/>
      <c r="PXJ26" s="50"/>
      <c r="PXN26" s="50"/>
      <c r="PXR26" s="50"/>
      <c r="PXV26" s="50"/>
      <c r="PXZ26" s="50"/>
      <c r="PYD26" s="50"/>
      <c r="PYH26" s="50"/>
      <c r="PYL26" s="50"/>
      <c r="PYP26" s="50"/>
      <c r="PYT26" s="50"/>
      <c r="PYX26" s="50"/>
      <c r="PZB26" s="50"/>
      <c r="PZF26" s="50"/>
      <c r="PZJ26" s="50"/>
      <c r="PZN26" s="50"/>
      <c r="PZR26" s="50"/>
      <c r="PZV26" s="50"/>
      <c r="PZZ26" s="50"/>
      <c r="QAD26" s="50"/>
      <c r="QAH26" s="50"/>
      <c r="QAL26" s="50"/>
      <c r="QAP26" s="50"/>
      <c r="QAT26" s="50"/>
      <c r="QAX26" s="50"/>
      <c r="QBB26" s="50"/>
      <c r="QBF26" s="50"/>
      <c r="QBJ26" s="50"/>
      <c r="QBN26" s="50"/>
      <c r="QBR26" s="50"/>
      <c r="QBV26" s="50"/>
      <c r="QBZ26" s="50"/>
      <c r="QCD26" s="50"/>
      <c r="QCH26" s="50"/>
      <c r="QCL26" s="50"/>
      <c r="QCP26" s="50"/>
      <c r="QCT26" s="50"/>
      <c r="QCX26" s="50"/>
      <c r="QDB26" s="50"/>
      <c r="QDF26" s="50"/>
      <c r="QDJ26" s="50"/>
      <c r="QDN26" s="50"/>
      <c r="QDR26" s="50"/>
      <c r="QDV26" s="50"/>
      <c r="QDZ26" s="50"/>
      <c r="QED26" s="50"/>
      <c r="QEH26" s="50"/>
      <c r="QEL26" s="50"/>
      <c r="QEP26" s="50"/>
      <c r="QET26" s="50"/>
      <c r="QEX26" s="50"/>
      <c r="QFB26" s="50"/>
      <c r="QFF26" s="50"/>
      <c r="QFJ26" s="50"/>
      <c r="QFN26" s="50"/>
      <c r="QFR26" s="50"/>
      <c r="QFV26" s="50"/>
      <c r="QFZ26" s="50"/>
      <c r="QGD26" s="50"/>
      <c r="QGH26" s="50"/>
      <c r="QGL26" s="50"/>
      <c r="QGP26" s="50"/>
      <c r="QGT26" s="50"/>
      <c r="QGX26" s="50"/>
      <c r="QHB26" s="50"/>
      <c r="QHF26" s="50"/>
      <c r="QHJ26" s="50"/>
      <c r="QHN26" s="50"/>
      <c r="QHR26" s="50"/>
      <c r="QHV26" s="50"/>
      <c r="QHZ26" s="50"/>
      <c r="QID26" s="50"/>
      <c r="QIH26" s="50"/>
      <c r="QIL26" s="50"/>
      <c r="QIP26" s="50"/>
      <c r="QIT26" s="50"/>
      <c r="QIX26" s="50"/>
      <c r="QJB26" s="50"/>
      <c r="QJF26" s="50"/>
      <c r="QJJ26" s="50"/>
      <c r="QJN26" s="50"/>
      <c r="QJR26" s="50"/>
      <c r="QJV26" s="50"/>
      <c r="QJZ26" s="50"/>
      <c r="QKD26" s="50"/>
      <c r="QKH26" s="50"/>
      <c r="QKL26" s="50"/>
      <c r="QKP26" s="50"/>
      <c r="QKT26" s="50"/>
      <c r="QKX26" s="50"/>
      <c r="QLB26" s="50"/>
      <c r="QLF26" s="50"/>
      <c r="QLJ26" s="50"/>
      <c r="QLN26" s="50"/>
      <c r="QLR26" s="50"/>
      <c r="QLV26" s="50"/>
      <c r="QLZ26" s="50"/>
      <c r="QMD26" s="50"/>
      <c r="QMH26" s="50"/>
      <c r="QML26" s="50"/>
      <c r="QMP26" s="50"/>
      <c r="QMT26" s="50"/>
      <c r="QMX26" s="50"/>
      <c r="QNB26" s="50"/>
      <c r="QNF26" s="50"/>
      <c r="QNJ26" s="50"/>
      <c r="QNN26" s="50"/>
      <c r="QNR26" s="50"/>
      <c r="QNV26" s="50"/>
      <c r="QNZ26" s="50"/>
      <c r="QOD26" s="50"/>
      <c r="QOH26" s="50"/>
      <c r="QOL26" s="50"/>
      <c r="QOP26" s="50"/>
      <c r="QOT26" s="50"/>
      <c r="QOX26" s="50"/>
      <c r="QPB26" s="50"/>
      <c r="QPF26" s="50"/>
      <c r="QPJ26" s="50"/>
      <c r="QPN26" s="50"/>
      <c r="QPR26" s="50"/>
      <c r="QPV26" s="50"/>
      <c r="QPZ26" s="50"/>
      <c r="QQD26" s="50"/>
      <c r="QQH26" s="50"/>
      <c r="QQL26" s="50"/>
      <c r="QQP26" s="50"/>
      <c r="QQT26" s="50"/>
      <c r="QQX26" s="50"/>
      <c r="QRB26" s="50"/>
      <c r="QRF26" s="50"/>
      <c r="QRJ26" s="50"/>
      <c r="QRN26" s="50"/>
      <c r="QRR26" s="50"/>
      <c r="QRV26" s="50"/>
      <c r="QRZ26" s="50"/>
      <c r="QSD26" s="50"/>
      <c r="QSH26" s="50"/>
      <c r="QSL26" s="50"/>
      <c r="QSP26" s="50"/>
      <c r="QST26" s="50"/>
      <c r="QSX26" s="50"/>
      <c r="QTB26" s="50"/>
      <c r="QTF26" s="50"/>
      <c r="QTJ26" s="50"/>
      <c r="QTN26" s="50"/>
      <c r="QTR26" s="50"/>
      <c r="QTV26" s="50"/>
      <c r="QTZ26" s="50"/>
      <c r="QUD26" s="50"/>
      <c r="QUH26" s="50"/>
      <c r="QUL26" s="50"/>
      <c r="QUP26" s="50"/>
      <c r="QUT26" s="50"/>
      <c r="QUX26" s="50"/>
      <c r="QVB26" s="50"/>
      <c r="QVF26" s="50"/>
      <c r="QVJ26" s="50"/>
      <c r="QVN26" s="50"/>
      <c r="QVR26" s="50"/>
      <c r="QVV26" s="50"/>
      <c r="QVZ26" s="50"/>
      <c r="QWD26" s="50"/>
      <c r="QWH26" s="50"/>
      <c r="QWL26" s="50"/>
      <c r="QWP26" s="50"/>
      <c r="QWT26" s="50"/>
      <c r="QWX26" s="50"/>
      <c r="QXB26" s="50"/>
      <c r="QXF26" s="50"/>
      <c r="QXJ26" s="50"/>
      <c r="QXN26" s="50"/>
      <c r="QXR26" s="50"/>
      <c r="QXV26" s="50"/>
      <c r="QXZ26" s="50"/>
      <c r="QYD26" s="50"/>
      <c r="QYH26" s="50"/>
      <c r="QYL26" s="50"/>
      <c r="QYP26" s="50"/>
      <c r="QYT26" s="50"/>
      <c r="QYX26" s="50"/>
      <c r="QZB26" s="50"/>
      <c r="QZF26" s="50"/>
      <c r="QZJ26" s="50"/>
      <c r="QZN26" s="50"/>
      <c r="QZR26" s="50"/>
      <c r="QZV26" s="50"/>
      <c r="QZZ26" s="50"/>
      <c r="RAD26" s="50"/>
      <c r="RAH26" s="50"/>
      <c r="RAL26" s="50"/>
      <c r="RAP26" s="50"/>
      <c r="RAT26" s="50"/>
      <c r="RAX26" s="50"/>
      <c r="RBB26" s="50"/>
      <c r="RBF26" s="50"/>
      <c r="RBJ26" s="50"/>
      <c r="RBN26" s="50"/>
      <c r="RBR26" s="50"/>
      <c r="RBV26" s="50"/>
      <c r="RBZ26" s="50"/>
      <c r="RCD26" s="50"/>
      <c r="RCH26" s="50"/>
      <c r="RCL26" s="50"/>
      <c r="RCP26" s="50"/>
      <c r="RCT26" s="50"/>
      <c r="RCX26" s="50"/>
      <c r="RDB26" s="50"/>
      <c r="RDF26" s="50"/>
      <c r="RDJ26" s="50"/>
      <c r="RDN26" s="50"/>
      <c r="RDR26" s="50"/>
      <c r="RDV26" s="50"/>
      <c r="RDZ26" s="50"/>
      <c r="RED26" s="50"/>
      <c r="REH26" s="50"/>
      <c r="REL26" s="50"/>
      <c r="REP26" s="50"/>
      <c r="RET26" s="50"/>
      <c r="REX26" s="50"/>
      <c r="RFB26" s="50"/>
      <c r="RFF26" s="50"/>
      <c r="RFJ26" s="50"/>
      <c r="RFN26" s="50"/>
      <c r="RFR26" s="50"/>
      <c r="RFV26" s="50"/>
      <c r="RFZ26" s="50"/>
      <c r="RGD26" s="50"/>
      <c r="RGH26" s="50"/>
      <c r="RGL26" s="50"/>
      <c r="RGP26" s="50"/>
      <c r="RGT26" s="50"/>
      <c r="RGX26" s="50"/>
      <c r="RHB26" s="50"/>
      <c r="RHF26" s="50"/>
      <c r="RHJ26" s="50"/>
      <c r="RHN26" s="50"/>
      <c r="RHR26" s="50"/>
      <c r="RHV26" s="50"/>
      <c r="RHZ26" s="50"/>
      <c r="RID26" s="50"/>
      <c r="RIH26" s="50"/>
      <c r="RIL26" s="50"/>
      <c r="RIP26" s="50"/>
      <c r="RIT26" s="50"/>
      <c r="RIX26" s="50"/>
      <c r="RJB26" s="50"/>
      <c r="RJF26" s="50"/>
      <c r="RJJ26" s="50"/>
      <c r="RJN26" s="50"/>
      <c r="RJR26" s="50"/>
      <c r="RJV26" s="50"/>
      <c r="RJZ26" s="50"/>
      <c r="RKD26" s="50"/>
      <c r="RKH26" s="50"/>
      <c r="RKL26" s="50"/>
      <c r="RKP26" s="50"/>
      <c r="RKT26" s="50"/>
      <c r="RKX26" s="50"/>
      <c r="RLB26" s="50"/>
      <c r="RLF26" s="50"/>
      <c r="RLJ26" s="50"/>
      <c r="RLN26" s="50"/>
      <c r="RLR26" s="50"/>
      <c r="RLV26" s="50"/>
      <c r="RLZ26" s="50"/>
      <c r="RMD26" s="50"/>
      <c r="RMH26" s="50"/>
      <c r="RML26" s="50"/>
      <c r="RMP26" s="50"/>
      <c r="RMT26" s="50"/>
      <c r="RMX26" s="50"/>
      <c r="RNB26" s="50"/>
      <c r="RNF26" s="50"/>
      <c r="RNJ26" s="50"/>
      <c r="RNN26" s="50"/>
      <c r="RNR26" s="50"/>
      <c r="RNV26" s="50"/>
      <c r="RNZ26" s="50"/>
      <c r="ROD26" s="50"/>
      <c r="ROH26" s="50"/>
      <c r="ROL26" s="50"/>
      <c r="ROP26" s="50"/>
      <c r="ROT26" s="50"/>
      <c r="ROX26" s="50"/>
      <c r="RPB26" s="50"/>
      <c r="RPF26" s="50"/>
      <c r="RPJ26" s="50"/>
      <c r="RPN26" s="50"/>
      <c r="RPR26" s="50"/>
      <c r="RPV26" s="50"/>
      <c r="RPZ26" s="50"/>
      <c r="RQD26" s="50"/>
      <c r="RQH26" s="50"/>
      <c r="RQL26" s="50"/>
      <c r="RQP26" s="50"/>
      <c r="RQT26" s="50"/>
      <c r="RQX26" s="50"/>
      <c r="RRB26" s="50"/>
      <c r="RRF26" s="50"/>
      <c r="RRJ26" s="50"/>
      <c r="RRN26" s="50"/>
      <c r="RRR26" s="50"/>
      <c r="RRV26" s="50"/>
      <c r="RRZ26" s="50"/>
      <c r="RSD26" s="50"/>
      <c r="RSH26" s="50"/>
      <c r="RSL26" s="50"/>
      <c r="RSP26" s="50"/>
      <c r="RST26" s="50"/>
      <c r="RSX26" s="50"/>
      <c r="RTB26" s="50"/>
      <c r="RTF26" s="50"/>
      <c r="RTJ26" s="50"/>
      <c r="RTN26" s="50"/>
      <c r="RTR26" s="50"/>
      <c r="RTV26" s="50"/>
      <c r="RTZ26" s="50"/>
      <c r="RUD26" s="50"/>
      <c r="RUH26" s="50"/>
      <c r="RUL26" s="50"/>
      <c r="RUP26" s="50"/>
      <c r="RUT26" s="50"/>
      <c r="RUX26" s="50"/>
      <c r="RVB26" s="50"/>
      <c r="RVF26" s="50"/>
      <c r="RVJ26" s="50"/>
      <c r="RVN26" s="50"/>
      <c r="RVR26" s="50"/>
      <c r="RVV26" s="50"/>
      <c r="RVZ26" s="50"/>
      <c r="RWD26" s="50"/>
      <c r="RWH26" s="50"/>
      <c r="RWL26" s="50"/>
      <c r="RWP26" s="50"/>
      <c r="RWT26" s="50"/>
      <c r="RWX26" s="50"/>
      <c r="RXB26" s="50"/>
      <c r="RXF26" s="50"/>
      <c r="RXJ26" s="50"/>
      <c r="RXN26" s="50"/>
      <c r="RXR26" s="50"/>
      <c r="RXV26" s="50"/>
      <c r="RXZ26" s="50"/>
      <c r="RYD26" s="50"/>
      <c r="RYH26" s="50"/>
      <c r="RYL26" s="50"/>
      <c r="RYP26" s="50"/>
      <c r="RYT26" s="50"/>
      <c r="RYX26" s="50"/>
      <c r="RZB26" s="50"/>
      <c r="RZF26" s="50"/>
      <c r="RZJ26" s="50"/>
      <c r="RZN26" s="50"/>
      <c r="RZR26" s="50"/>
      <c r="RZV26" s="50"/>
      <c r="RZZ26" s="50"/>
      <c r="SAD26" s="50"/>
      <c r="SAH26" s="50"/>
      <c r="SAL26" s="50"/>
      <c r="SAP26" s="50"/>
      <c r="SAT26" s="50"/>
      <c r="SAX26" s="50"/>
      <c r="SBB26" s="50"/>
      <c r="SBF26" s="50"/>
      <c r="SBJ26" s="50"/>
      <c r="SBN26" s="50"/>
      <c r="SBR26" s="50"/>
      <c r="SBV26" s="50"/>
      <c r="SBZ26" s="50"/>
      <c r="SCD26" s="50"/>
      <c r="SCH26" s="50"/>
      <c r="SCL26" s="50"/>
      <c r="SCP26" s="50"/>
      <c r="SCT26" s="50"/>
      <c r="SCX26" s="50"/>
      <c r="SDB26" s="50"/>
      <c r="SDF26" s="50"/>
      <c r="SDJ26" s="50"/>
      <c r="SDN26" s="50"/>
      <c r="SDR26" s="50"/>
      <c r="SDV26" s="50"/>
      <c r="SDZ26" s="50"/>
      <c r="SED26" s="50"/>
      <c r="SEH26" s="50"/>
      <c r="SEL26" s="50"/>
      <c r="SEP26" s="50"/>
      <c r="SET26" s="50"/>
      <c r="SEX26" s="50"/>
      <c r="SFB26" s="50"/>
      <c r="SFF26" s="50"/>
      <c r="SFJ26" s="50"/>
      <c r="SFN26" s="50"/>
      <c r="SFR26" s="50"/>
      <c r="SFV26" s="50"/>
      <c r="SFZ26" s="50"/>
      <c r="SGD26" s="50"/>
      <c r="SGH26" s="50"/>
      <c r="SGL26" s="50"/>
      <c r="SGP26" s="50"/>
      <c r="SGT26" s="50"/>
      <c r="SGX26" s="50"/>
      <c r="SHB26" s="50"/>
      <c r="SHF26" s="50"/>
      <c r="SHJ26" s="50"/>
      <c r="SHN26" s="50"/>
      <c r="SHR26" s="50"/>
      <c r="SHV26" s="50"/>
      <c r="SHZ26" s="50"/>
      <c r="SID26" s="50"/>
      <c r="SIH26" s="50"/>
      <c r="SIL26" s="50"/>
      <c r="SIP26" s="50"/>
      <c r="SIT26" s="50"/>
      <c r="SIX26" s="50"/>
      <c r="SJB26" s="50"/>
      <c r="SJF26" s="50"/>
      <c r="SJJ26" s="50"/>
      <c r="SJN26" s="50"/>
      <c r="SJR26" s="50"/>
      <c r="SJV26" s="50"/>
      <c r="SJZ26" s="50"/>
      <c r="SKD26" s="50"/>
      <c r="SKH26" s="50"/>
      <c r="SKL26" s="50"/>
      <c r="SKP26" s="50"/>
      <c r="SKT26" s="50"/>
      <c r="SKX26" s="50"/>
      <c r="SLB26" s="50"/>
      <c r="SLF26" s="50"/>
      <c r="SLJ26" s="50"/>
      <c r="SLN26" s="50"/>
      <c r="SLR26" s="50"/>
      <c r="SLV26" s="50"/>
      <c r="SLZ26" s="50"/>
      <c r="SMD26" s="50"/>
      <c r="SMH26" s="50"/>
      <c r="SML26" s="50"/>
      <c r="SMP26" s="50"/>
      <c r="SMT26" s="50"/>
      <c r="SMX26" s="50"/>
      <c r="SNB26" s="50"/>
      <c r="SNF26" s="50"/>
      <c r="SNJ26" s="50"/>
      <c r="SNN26" s="50"/>
      <c r="SNR26" s="50"/>
      <c r="SNV26" s="50"/>
      <c r="SNZ26" s="50"/>
      <c r="SOD26" s="50"/>
      <c r="SOH26" s="50"/>
      <c r="SOL26" s="50"/>
      <c r="SOP26" s="50"/>
      <c r="SOT26" s="50"/>
      <c r="SOX26" s="50"/>
      <c r="SPB26" s="50"/>
      <c r="SPF26" s="50"/>
      <c r="SPJ26" s="50"/>
      <c r="SPN26" s="50"/>
      <c r="SPR26" s="50"/>
      <c r="SPV26" s="50"/>
      <c r="SPZ26" s="50"/>
      <c r="SQD26" s="50"/>
      <c r="SQH26" s="50"/>
      <c r="SQL26" s="50"/>
      <c r="SQP26" s="50"/>
      <c r="SQT26" s="50"/>
      <c r="SQX26" s="50"/>
      <c r="SRB26" s="50"/>
      <c r="SRF26" s="50"/>
      <c r="SRJ26" s="50"/>
      <c r="SRN26" s="50"/>
      <c r="SRR26" s="50"/>
      <c r="SRV26" s="50"/>
      <c r="SRZ26" s="50"/>
      <c r="SSD26" s="50"/>
      <c r="SSH26" s="50"/>
      <c r="SSL26" s="50"/>
      <c r="SSP26" s="50"/>
      <c r="SST26" s="50"/>
      <c r="SSX26" s="50"/>
      <c r="STB26" s="50"/>
      <c r="STF26" s="50"/>
      <c r="STJ26" s="50"/>
      <c r="STN26" s="50"/>
      <c r="STR26" s="50"/>
      <c r="STV26" s="50"/>
      <c r="STZ26" s="50"/>
      <c r="SUD26" s="50"/>
      <c r="SUH26" s="50"/>
      <c r="SUL26" s="50"/>
      <c r="SUP26" s="50"/>
      <c r="SUT26" s="50"/>
      <c r="SUX26" s="50"/>
      <c r="SVB26" s="50"/>
      <c r="SVF26" s="50"/>
      <c r="SVJ26" s="50"/>
      <c r="SVN26" s="50"/>
      <c r="SVR26" s="50"/>
      <c r="SVV26" s="50"/>
      <c r="SVZ26" s="50"/>
      <c r="SWD26" s="50"/>
      <c r="SWH26" s="50"/>
      <c r="SWL26" s="50"/>
      <c r="SWP26" s="50"/>
      <c r="SWT26" s="50"/>
      <c r="SWX26" s="50"/>
      <c r="SXB26" s="50"/>
      <c r="SXF26" s="50"/>
      <c r="SXJ26" s="50"/>
      <c r="SXN26" s="50"/>
      <c r="SXR26" s="50"/>
      <c r="SXV26" s="50"/>
      <c r="SXZ26" s="50"/>
      <c r="SYD26" s="50"/>
      <c r="SYH26" s="50"/>
      <c r="SYL26" s="50"/>
      <c r="SYP26" s="50"/>
      <c r="SYT26" s="50"/>
      <c r="SYX26" s="50"/>
      <c r="SZB26" s="50"/>
      <c r="SZF26" s="50"/>
      <c r="SZJ26" s="50"/>
      <c r="SZN26" s="50"/>
      <c r="SZR26" s="50"/>
      <c r="SZV26" s="50"/>
      <c r="SZZ26" s="50"/>
      <c r="TAD26" s="50"/>
      <c r="TAH26" s="50"/>
      <c r="TAL26" s="50"/>
      <c r="TAP26" s="50"/>
      <c r="TAT26" s="50"/>
      <c r="TAX26" s="50"/>
      <c r="TBB26" s="50"/>
      <c r="TBF26" s="50"/>
      <c r="TBJ26" s="50"/>
      <c r="TBN26" s="50"/>
      <c r="TBR26" s="50"/>
      <c r="TBV26" s="50"/>
      <c r="TBZ26" s="50"/>
      <c r="TCD26" s="50"/>
      <c r="TCH26" s="50"/>
      <c r="TCL26" s="50"/>
      <c r="TCP26" s="50"/>
      <c r="TCT26" s="50"/>
      <c r="TCX26" s="50"/>
      <c r="TDB26" s="50"/>
      <c r="TDF26" s="50"/>
      <c r="TDJ26" s="50"/>
      <c r="TDN26" s="50"/>
      <c r="TDR26" s="50"/>
      <c r="TDV26" s="50"/>
      <c r="TDZ26" s="50"/>
      <c r="TED26" s="50"/>
      <c r="TEH26" s="50"/>
      <c r="TEL26" s="50"/>
      <c r="TEP26" s="50"/>
      <c r="TET26" s="50"/>
      <c r="TEX26" s="50"/>
      <c r="TFB26" s="50"/>
      <c r="TFF26" s="50"/>
      <c r="TFJ26" s="50"/>
      <c r="TFN26" s="50"/>
      <c r="TFR26" s="50"/>
      <c r="TFV26" s="50"/>
      <c r="TFZ26" s="50"/>
      <c r="TGD26" s="50"/>
      <c r="TGH26" s="50"/>
      <c r="TGL26" s="50"/>
      <c r="TGP26" s="50"/>
      <c r="TGT26" s="50"/>
      <c r="TGX26" s="50"/>
      <c r="THB26" s="50"/>
      <c r="THF26" s="50"/>
      <c r="THJ26" s="50"/>
      <c r="THN26" s="50"/>
      <c r="THR26" s="50"/>
      <c r="THV26" s="50"/>
      <c r="THZ26" s="50"/>
      <c r="TID26" s="50"/>
      <c r="TIH26" s="50"/>
      <c r="TIL26" s="50"/>
      <c r="TIP26" s="50"/>
      <c r="TIT26" s="50"/>
      <c r="TIX26" s="50"/>
      <c r="TJB26" s="50"/>
      <c r="TJF26" s="50"/>
      <c r="TJJ26" s="50"/>
      <c r="TJN26" s="50"/>
      <c r="TJR26" s="50"/>
      <c r="TJV26" s="50"/>
      <c r="TJZ26" s="50"/>
      <c r="TKD26" s="50"/>
      <c r="TKH26" s="50"/>
      <c r="TKL26" s="50"/>
      <c r="TKP26" s="50"/>
      <c r="TKT26" s="50"/>
      <c r="TKX26" s="50"/>
      <c r="TLB26" s="50"/>
      <c r="TLF26" s="50"/>
      <c r="TLJ26" s="50"/>
      <c r="TLN26" s="50"/>
      <c r="TLR26" s="50"/>
      <c r="TLV26" s="50"/>
      <c r="TLZ26" s="50"/>
      <c r="TMD26" s="50"/>
      <c r="TMH26" s="50"/>
      <c r="TML26" s="50"/>
      <c r="TMP26" s="50"/>
      <c r="TMT26" s="50"/>
      <c r="TMX26" s="50"/>
      <c r="TNB26" s="50"/>
      <c r="TNF26" s="50"/>
      <c r="TNJ26" s="50"/>
      <c r="TNN26" s="50"/>
      <c r="TNR26" s="50"/>
      <c r="TNV26" s="50"/>
      <c r="TNZ26" s="50"/>
      <c r="TOD26" s="50"/>
      <c r="TOH26" s="50"/>
      <c r="TOL26" s="50"/>
      <c r="TOP26" s="50"/>
      <c r="TOT26" s="50"/>
      <c r="TOX26" s="50"/>
      <c r="TPB26" s="50"/>
      <c r="TPF26" s="50"/>
      <c r="TPJ26" s="50"/>
      <c r="TPN26" s="50"/>
      <c r="TPR26" s="50"/>
      <c r="TPV26" s="50"/>
      <c r="TPZ26" s="50"/>
      <c r="TQD26" s="50"/>
      <c r="TQH26" s="50"/>
      <c r="TQL26" s="50"/>
      <c r="TQP26" s="50"/>
      <c r="TQT26" s="50"/>
      <c r="TQX26" s="50"/>
      <c r="TRB26" s="50"/>
      <c r="TRF26" s="50"/>
      <c r="TRJ26" s="50"/>
      <c r="TRN26" s="50"/>
      <c r="TRR26" s="50"/>
      <c r="TRV26" s="50"/>
      <c r="TRZ26" s="50"/>
      <c r="TSD26" s="50"/>
      <c r="TSH26" s="50"/>
      <c r="TSL26" s="50"/>
      <c r="TSP26" s="50"/>
      <c r="TST26" s="50"/>
      <c r="TSX26" s="50"/>
      <c r="TTB26" s="50"/>
      <c r="TTF26" s="50"/>
      <c r="TTJ26" s="50"/>
      <c r="TTN26" s="50"/>
      <c r="TTR26" s="50"/>
      <c r="TTV26" s="50"/>
      <c r="TTZ26" s="50"/>
      <c r="TUD26" s="50"/>
      <c r="TUH26" s="50"/>
      <c r="TUL26" s="50"/>
      <c r="TUP26" s="50"/>
      <c r="TUT26" s="50"/>
      <c r="TUX26" s="50"/>
      <c r="TVB26" s="50"/>
      <c r="TVF26" s="50"/>
      <c r="TVJ26" s="50"/>
      <c r="TVN26" s="50"/>
      <c r="TVR26" s="50"/>
      <c r="TVV26" s="50"/>
      <c r="TVZ26" s="50"/>
      <c r="TWD26" s="50"/>
      <c r="TWH26" s="50"/>
      <c r="TWL26" s="50"/>
      <c r="TWP26" s="50"/>
      <c r="TWT26" s="50"/>
      <c r="TWX26" s="50"/>
      <c r="TXB26" s="50"/>
      <c r="TXF26" s="50"/>
      <c r="TXJ26" s="50"/>
      <c r="TXN26" s="50"/>
      <c r="TXR26" s="50"/>
      <c r="TXV26" s="50"/>
      <c r="TXZ26" s="50"/>
      <c r="TYD26" s="50"/>
      <c r="TYH26" s="50"/>
      <c r="TYL26" s="50"/>
      <c r="TYP26" s="50"/>
      <c r="TYT26" s="50"/>
      <c r="TYX26" s="50"/>
      <c r="TZB26" s="50"/>
      <c r="TZF26" s="50"/>
      <c r="TZJ26" s="50"/>
      <c r="TZN26" s="50"/>
      <c r="TZR26" s="50"/>
      <c r="TZV26" s="50"/>
      <c r="TZZ26" s="50"/>
      <c r="UAD26" s="50"/>
      <c r="UAH26" s="50"/>
      <c r="UAL26" s="50"/>
      <c r="UAP26" s="50"/>
      <c r="UAT26" s="50"/>
      <c r="UAX26" s="50"/>
      <c r="UBB26" s="50"/>
      <c r="UBF26" s="50"/>
      <c r="UBJ26" s="50"/>
      <c r="UBN26" s="50"/>
      <c r="UBR26" s="50"/>
      <c r="UBV26" s="50"/>
      <c r="UBZ26" s="50"/>
      <c r="UCD26" s="50"/>
      <c r="UCH26" s="50"/>
      <c r="UCL26" s="50"/>
      <c r="UCP26" s="50"/>
      <c r="UCT26" s="50"/>
      <c r="UCX26" s="50"/>
      <c r="UDB26" s="50"/>
      <c r="UDF26" s="50"/>
      <c r="UDJ26" s="50"/>
      <c r="UDN26" s="50"/>
      <c r="UDR26" s="50"/>
      <c r="UDV26" s="50"/>
      <c r="UDZ26" s="50"/>
      <c r="UED26" s="50"/>
      <c r="UEH26" s="50"/>
      <c r="UEL26" s="50"/>
      <c r="UEP26" s="50"/>
      <c r="UET26" s="50"/>
      <c r="UEX26" s="50"/>
      <c r="UFB26" s="50"/>
      <c r="UFF26" s="50"/>
      <c r="UFJ26" s="50"/>
      <c r="UFN26" s="50"/>
      <c r="UFR26" s="50"/>
      <c r="UFV26" s="50"/>
      <c r="UFZ26" s="50"/>
      <c r="UGD26" s="50"/>
      <c r="UGH26" s="50"/>
      <c r="UGL26" s="50"/>
      <c r="UGP26" s="50"/>
      <c r="UGT26" s="50"/>
      <c r="UGX26" s="50"/>
      <c r="UHB26" s="50"/>
      <c r="UHF26" s="50"/>
      <c r="UHJ26" s="50"/>
      <c r="UHN26" s="50"/>
      <c r="UHR26" s="50"/>
      <c r="UHV26" s="50"/>
      <c r="UHZ26" s="50"/>
      <c r="UID26" s="50"/>
      <c r="UIH26" s="50"/>
      <c r="UIL26" s="50"/>
      <c r="UIP26" s="50"/>
      <c r="UIT26" s="50"/>
      <c r="UIX26" s="50"/>
      <c r="UJB26" s="50"/>
      <c r="UJF26" s="50"/>
      <c r="UJJ26" s="50"/>
      <c r="UJN26" s="50"/>
      <c r="UJR26" s="50"/>
      <c r="UJV26" s="50"/>
      <c r="UJZ26" s="50"/>
      <c r="UKD26" s="50"/>
      <c r="UKH26" s="50"/>
      <c r="UKL26" s="50"/>
      <c r="UKP26" s="50"/>
      <c r="UKT26" s="50"/>
      <c r="UKX26" s="50"/>
      <c r="ULB26" s="50"/>
      <c r="ULF26" s="50"/>
      <c r="ULJ26" s="50"/>
      <c r="ULN26" s="50"/>
      <c r="ULR26" s="50"/>
      <c r="ULV26" s="50"/>
      <c r="ULZ26" s="50"/>
      <c r="UMD26" s="50"/>
      <c r="UMH26" s="50"/>
      <c r="UML26" s="50"/>
      <c r="UMP26" s="50"/>
      <c r="UMT26" s="50"/>
      <c r="UMX26" s="50"/>
      <c r="UNB26" s="50"/>
      <c r="UNF26" s="50"/>
      <c r="UNJ26" s="50"/>
      <c r="UNN26" s="50"/>
      <c r="UNR26" s="50"/>
      <c r="UNV26" s="50"/>
      <c r="UNZ26" s="50"/>
      <c r="UOD26" s="50"/>
      <c r="UOH26" s="50"/>
      <c r="UOL26" s="50"/>
      <c r="UOP26" s="50"/>
      <c r="UOT26" s="50"/>
      <c r="UOX26" s="50"/>
      <c r="UPB26" s="50"/>
      <c r="UPF26" s="50"/>
      <c r="UPJ26" s="50"/>
      <c r="UPN26" s="50"/>
      <c r="UPR26" s="50"/>
      <c r="UPV26" s="50"/>
      <c r="UPZ26" s="50"/>
      <c r="UQD26" s="50"/>
      <c r="UQH26" s="50"/>
      <c r="UQL26" s="50"/>
      <c r="UQP26" s="50"/>
      <c r="UQT26" s="50"/>
      <c r="UQX26" s="50"/>
      <c r="URB26" s="50"/>
      <c r="URF26" s="50"/>
      <c r="URJ26" s="50"/>
      <c r="URN26" s="50"/>
      <c r="URR26" s="50"/>
      <c r="URV26" s="50"/>
      <c r="URZ26" s="50"/>
      <c r="USD26" s="50"/>
      <c r="USH26" s="50"/>
      <c r="USL26" s="50"/>
      <c r="USP26" s="50"/>
      <c r="UST26" s="50"/>
      <c r="USX26" s="50"/>
      <c r="UTB26" s="50"/>
      <c r="UTF26" s="50"/>
      <c r="UTJ26" s="50"/>
      <c r="UTN26" s="50"/>
      <c r="UTR26" s="50"/>
      <c r="UTV26" s="50"/>
      <c r="UTZ26" s="50"/>
      <c r="UUD26" s="50"/>
      <c r="UUH26" s="50"/>
      <c r="UUL26" s="50"/>
      <c r="UUP26" s="50"/>
      <c r="UUT26" s="50"/>
      <c r="UUX26" s="50"/>
      <c r="UVB26" s="50"/>
      <c r="UVF26" s="50"/>
      <c r="UVJ26" s="50"/>
      <c r="UVN26" s="50"/>
      <c r="UVR26" s="50"/>
      <c r="UVV26" s="50"/>
      <c r="UVZ26" s="50"/>
      <c r="UWD26" s="50"/>
      <c r="UWH26" s="50"/>
      <c r="UWL26" s="50"/>
      <c r="UWP26" s="50"/>
      <c r="UWT26" s="50"/>
      <c r="UWX26" s="50"/>
      <c r="UXB26" s="50"/>
      <c r="UXF26" s="50"/>
      <c r="UXJ26" s="50"/>
      <c r="UXN26" s="50"/>
      <c r="UXR26" s="50"/>
      <c r="UXV26" s="50"/>
      <c r="UXZ26" s="50"/>
      <c r="UYD26" s="50"/>
      <c r="UYH26" s="50"/>
      <c r="UYL26" s="50"/>
      <c r="UYP26" s="50"/>
      <c r="UYT26" s="50"/>
      <c r="UYX26" s="50"/>
      <c r="UZB26" s="50"/>
      <c r="UZF26" s="50"/>
      <c r="UZJ26" s="50"/>
      <c r="UZN26" s="50"/>
      <c r="UZR26" s="50"/>
      <c r="UZV26" s="50"/>
      <c r="UZZ26" s="50"/>
      <c r="VAD26" s="50"/>
      <c r="VAH26" s="50"/>
      <c r="VAL26" s="50"/>
      <c r="VAP26" s="50"/>
      <c r="VAT26" s="50"/>
      <c r="VAX26" s="50"/>
      <c r="VBB26" s="50"/>
      <c r="VBF26" s="50"/>
      <c r="VBJ26" s="50"/>
      <c r="VBN26" s="50"/>
      <c r="VBR26" s="50"/>
      <c r="VBV26" s="50"/>
      <c r="VBZ26" s="50"/>
      <c r="VCD26" s="50"/>
      <c r="VCH26" s="50"/>
      <c r="VCL26" s="50"/>
      <c r="VCP26" s="50"/>
      <c r="VCT26" s="50"/>
      <c r="VCX26" s="50"/>
      <c r="VDB26" s="50"/>
      <c r="VDF26" s="50"/>
      <c r="VDJ26" s="50"/>
      <c r="VDN26" s="50"/>
      <c r="VDR26" s="50"/>
      <c r="VDV26" s="50"/>
      <c r="VDZ26" s="50"/>
      <c r="VED26" s="50"/>
      <c r="VEH26" s="50"/>
      <c r="VEL26" s="50"/>
      <c r="VEP26" s="50"/>
      <c r="VET26" s="50"/>
      <c r="VEX26" s="50"/>
      <c r="VFB26" s="50"/>
      <c r="VFF26" s="50"/>
      <c r="VFJ26" s="50"/>
      <c r="VFN26" s="50"/>
      <c r="VFR26" s="50"/>
      <c r="VFV26" s="50"/>
      <c r="VFZ26" s="50"/>
      <c r="VGD26" s="50"/>
      <c r="VGH26" s="50"/>
      <c r="VGL26" s="50"/>
      <c r="VGP26" s="50"/>
      <c r="VGT26" s="50"/>
      <c r="VGX26" s="50"/>
      <c r="VHB26" s="50"/>
      <c r="VHF26" s="50"/>
      <c r="VHJ26" s="50"/>
      <c r="VHN26" s="50"/>
      <c r="VHR26" s="50"/>
      <c r="VHV26" s="50"/>
      <c r="VHZ26" s="50"/>
      <c r="VID26" s="50"/>
      <c r="VIH26" s="50"/>
      <c r="VIL26" s="50"/>
      <c r="VIP26" s="50"/>
      <c r="VIT26" s="50"/>
      <c r="VIX26" s="50"/>
      <c r="VJB26" s="50"/>
      <c r="VJF26" s="50"/>
      <c r="VJJ26" s="50"/>
      <c r="VJN26" s="50"/>
      <c r="VJR26" s="50"/>
      <c r="VJV26" s="50"/>
      <c r="VJZ26" s="50"/>
      <c r="VKD26" s="50"/>
      <c r="VKH26" s="50"/>
      <c r="VKL26" s="50"/>
      <c r="VKP26" s="50"/>
      <c r="VKT26" s="50"/>
      <c r="VKX26" s="50"/>
      <c r="VLB26" s="50"/>
      <c r="VLF26" s="50"/>
      <c r="VLJ26" s="50"/>
      <c r="VLN26" s="50"/>
      <c r="VLR26" s="50"/>
      <c r="VLV26" s="50"/>
      <c r="VLZ26" s="50"/>
      <c r="VMD26" s="50"/>
      <c r="VMH26" s="50"/>
      <c r="VML26" s="50"/>
      <c r="VMP26" s="50"/>
      <c r="VMT26" s="50"/>
      <c r="VMX26" s="50"/>
      <c r="VNB26" s="50"/>
      <c r="VNF26" s="50"/>
      <c r="VNJ26" s="50"/>
      <c r="VNN26" s="50"/>
      <c r="VNR26" s="50"/>
      <c r="VNV26" s="50"/>
      <c r="VNZ26" s="50"/>
      <c r="VOD26" s="50"/>
      <c r="VOH26" s="50"/>
      <c r="VOL26" s="50"/>
      <c r="VOP26" s="50"/>
      <c r="VOT26" s="50"/>
      <c r="VOX26" s="50"/>
      <c r="VPB26" s="50"/>
      <c r="VPF26" s="50"/>
      <c r="VPJ26" s="50"/>
      <c r="VPN26" s="50"/>
      <c r="VPR26" s="50"/>
      <c r="VPV26" s="50"/>
      <c r="VPZ26" s="50"/>
      <c r="VQD26" s="50"/>
      <c r="VQH26" s="50"/>
      <c r="VQL26" s="50"/>
      <c r="VQP26" s="50"/>
      <c r="VQT26" s="50"/>
      <c r="VQX26" s="50"/>
      <c r="VRB26" s="50"/>
      <c r="VRF26" s="50"/>
      <c r="VRJ26" s="50"/>
      <c r="VRN26" s="50"/>
      <c r="VRR26" s="50"/>
      <c r="VRV26" s="50"/>
      <c r="VRZ26" s="50"/>
      <c r="VSD26" s="50"/>
      <c r="VSH26" s="50"/>
      <c r="VSL26" s="50"/>
      <c r="VSP26" s="50"/>
      <c r="VST26" s="50"/>
      <c r="VSX26" s="50"/>
      <c r="VTB26" s="50"/>
      <c r="VTF26" s="50"/>
      <c r="VTJ26" s="50"/>
      <c r="VTN26" s="50"/>
      <c r="VTR26" s="50"/>
      <c r="VTV26" s="50"/>
      <c r="VTZ26" s="50"/>
      <c r="VUD26" s="50"/>
      <c r="VUH26" s="50"/>
      <c r="VUL26" s="50"/>
      <c r="VUP26" s="50"/>
      <c r="VUT26" s="50"/>
      <c r="VUX26" s="50"/>
      <c r="VVB26" s="50"/>
      <c r="VVF26" s="50"/>
      <c r="VVJ26" s="50"/>
      <c r="VVN26" s="50"/>
      <c r="VVR26" s="50"/>
      <c r="VVV26" s="50"/>
      <c r="VVZ26" s="50"/>
      <c r="VWD26" s="50"/>
      <c r="VWH26" s="50"/>
      <c r="VWL26" s="50"/>
      <c r="VWP26" s="50"/>
      <c r="VWT26" s="50"/>
      <c r="VWX26" s="50"/>
      <c r="VXB26" s="50"/>
      <c r="VXF26" s="50"/>
      <c r="VXJ26" s="50"/>
      <c r="VXN26" s="50"/>
      <c r="VXR26" s="50"/>
      <c r="VXV26" s="50"/>
      <c r="VXZ26" s="50"/>
      <c r="VYD26" s="50"/>
      <c r="VYH26" s="50"/>
      <c r="VYL26" s="50"/>
      <c r="VYP26" s="50"/>
      <c r="VYT26" s="50"/>
      <c r="VYX26" s="50"/>
      <c r="VZB26" s="50"/>
      <c r="VZF26" s="50"/>
      <c r="VZJ26" s="50"/>
      <c r="VZN26" s="50"/>
      <c r="VZR26" s="50"/>
      <c r="VZV26" s="50"/>
      <c r="VZZ26" s="50"/>
      <c r="WAD26" s="50"/>
      <c r="WAH26" s="50"/>
      <c r="WAL26" s="50"/>
      <c r="WAP26" s="50"/>
      <c r="WAT26" s="50"/>
      <c r="WAX26" s="50"/>
      <c r="WBB26" s="50"/>
      <c r="WBF26" s="50"/>
      <c r="WBJ26" s="50"/>
      <c r="WBN26" s="50"/>
      <c r="WBR26" s="50"/>
      <c r="WBV26" s="50"/>
      <c r="WBZ26" s="50"/>
      <c r="WCD26" s="50"/>
      <c r="WCH26" s="50"/>
      <c r="WCL26" s="50"/>
      <c r="WCP26" s="50"/>
      <c r="WCT26" s="50"/>
      <c r="WCX26" s="50"/>
      <c r="WDB26" s="50"/>
      <c r="WDF26" s="50"/>
      <c r="WDJ26" s="50"/>
      <c r="WDN26" s="50"/>
      <c r="WDR26" s="50"/>
      <c r="WDV26" s="50"/>
      <c r="WDZ26" s="50"/>
      <c r="WED26" s="50"/>
      <c r="WEH26" s="50"/>
      <c r="WEL26" s="50"/>
      <c r="WEP26" s="50"/>
      <c r="WET26" s="50"/>
      <c r="WEX26" s="50"/>
      <c r="WFB26" s="50"/>
      <c r="WFF26" s="50"/>
      <c r="WFJ26" s="50"/>
      <c r="WFN26" s="50"/>
      <c r="WFR26" s="50"/>
      <c r="WFV26" s="50"/>
      <c r="WFZ26" s="50"/>
      <c r="WGD26" s="50"/>
      <c r="WGH26" s="50"/>
      <c r="WGL26" s="50"/>
      <c r="WGP26" s="50"/>
      <c r="WGT26" s="50"/>
      <c r="WGX26" s="50"/>
      <c r="WHB26" s="50"/>
      <c r="WHF26" s="50"/>
      <c r="WHJ26" s="50"/>
      <c r="WHN26" s="50"/>
      <c r="WHR26" s="50"/>
      <c r="WHV26" s="50"/>
      <c r="WHZ26" s="50"/>
      <c r="WID26" s="50"/>
      <c r="WIH26" s="50"/>
      <c r="WIL26" s="50"/>
      <c r="WIP26" s="50"/>
      <c r="WIT26" s="50"/>
      <c r="WIX26" s="50"/>
      <c r="WJB26" s="50"/>
      <c r="WJF26" s="50"/>
      <c r="WJJ26" s="50"/>
      <c r="WJN26" s="50"/>
      <c r="WJR26" s="50"/>
      <c r="WJV26" s="50"/>
      <c r="WJZ26" s="50"/>
      <c r="WKD26" s="50"/>
      <c r="WKH26" s="50"/>
      <c r="WKL26" s="50"/>
      <c r="WKP26" s="50"/>
      <c r="WKT26" s="50"/>
      <c r="WKX26" s="50"/>
      <c r="WLB26" s="50"/>
      <c r="WLF26" s="50"/>
      <c r="WLJ26" s="50"/>
      <c r="WLN26" s="50"/>
      <c r="WLR26" s="50"/>
      <c r="WLV26" s="50"/>
      <c r="WLZ26" s="50"/>
      <c r="WMD26" s="50"/>
      <c r="WMH26" s="50"/>
      <c r="WML26" s="50"/>
      <c r="WMP26" s="50"/>
      <c r="WMT26" s="50"/>
      <c r="WMX26" s="50"/>
      <c r="WNB26" s="50"/>
      <c r="WNF26" s="50"/>
      <c r="WNJ26" s="50"/>
      <c r="WNN26" s="50"/>
      <c r="WNR26" s="50"/>
      <c r="WNV26" s="50"/>
      <c r="WNZ26" s="50"/>
      <c r="WOD26" s="50"/>
      <c r="WOH26" s="50"/>
      <c r="WOL26" s="50"/>
      <c r="WOP26" s="50"/>
      <c r="WOT26" s="50"/>
      <c r="WOX26" s="50"/>
      <c r="WPB26" s="50"/>
      <c r="WPF26" s="50"/>
      <c r="WPJ26" s="50"/>
      <c r="WPN26" s="50"/>
      <c r="WPR26" s="50"/>
      <c r="WPV26" s="50"/>
      <c r="WPZ26" s="50"/>
      <c r="WQD26" s="50"/>
      <c r="WQH26" s="50"/>
      <c r="WQL26" s="50"/>
      <c r="WQP26" s="50"/>
      <c r="WQT26" s="50"/>
      <c r="WQX26" s="50"/>
      <c r="WRB26" s="50"/>
      <c r="WRF26" s="50"/>
      <c r="WRJ26" s="50"/>
      <c r="WRN26" s="50"/>
      <c r="WRR26" s="50"/>
      <c r="WRV26" s="50"/>
      <c r="WRZ26" s="50"/>
      <c r="WSD26" s="50"/>
      <c r="WSH26" s="50"/>
      <c r="WSL26" s="50"/>
      <c r="WSP26" s="50"/>
      <c r="WST26" s="50"/>
      <c r="WSX26" s="50"/>
      <c r="WTB26" s="50"/>
      <c r="WTF26" s="50"/>
      <c r="WTJ26" s="50"/>
      <c r="WTN26" s="50"/>
      <c r="WTR26" s="50"/>
      <c r="WTV26" s="50"/>
      <c r="WTZ26" s="50"/>
      <c r="WUD26" s="50"/>
      <c r="WUH26" s="50"/>
      <c r="WUL26" s="50"/>
      <c r="WUP26" s="50"/>
      <c r="WUT26" s="50"/>
      <c r="WUX26" s="50"/>
      <c r="WVB26" s="50"/>
      <c r="WVF26" s="50"/>
      <c r="WVJ26" s="50"/>
      <c r="WVN26" s="50"/>
      <c r="WVR26" s="50"/>
      <c r="WVV26" s="50"/>
      <c r="WVZ26" s="50"/>
      <c r="WWD26" s="50"/>
      <c r="WWH26" s="50"/>
      <c r="WWL26" s="50"/>
      <c r="WWP26" s="50"/>
      <c r="WWT26" s="50"/>
      <c r="WWX26" s="50"/>
      <c r="WXB26" s="50"/>
      <c r="WXF26" s="50"/>
      <c r="WXJ26" s="50"/>
      <c r="WXN26" s="50"/>
      <c r="WXR26" s="50"/>
      <c r="WXV26" s="50"/>
      <c r="WXZ26" s="50"/>
      <c r="WYD26" s="50"/>
      <c r="WYH26" s="50"/>
      <c r="WYL26" s="50"/>
      <c r="WYP26" s="50"/>
      <c r="WYT26" s="50"/>
      <c r="WYX26" s="50"/>
      <c r="WZB26" s="50"/>
      <c r="WZF26" s="50"/>
      <c r="WZJ26" s="50"/>
      <c r="WZN26" s="50"/>
      <c r="WZR26" s="50"/>
      <c r="WZV26" s="50"/>
      <c r="WZZ26" s="50"/>
      <c r="XAD26" s="50"/>
      <c r="XAH26" s="50"/>
      <c r="XAL26" s="50"/>
      <c r="XAP26" s="50"/>
      <c r="XAT26" s="50"/>
      <c r="XAX26" s="50"/>
      <c r="XBB26" s="50"/>
      <c r="XBF26" s="50"/>
      <c r="XBJ26" s="50"/>
      <c r="XBN26" s="50"/>
      <c r="XBR26" s="50"/>
      <c r="XBV26" s="50"/>
      <c r="XBZ26" s="50"/>
      <c r="XCD26" s="50"/>
      <c r="XCH26" s="50"/>
      <c r="XCL26" s="50"/>
      <c r="XCP26" s="50"/>
      <c r="XCT26" s="50"/>
      <c r="XCX26" s="50"/>
      <c r="XDB26" s="50"/>
      <c r="XDF26" s="50"/>
      <c r="XDJ26" s="50"/>
      <c r="XDN26" s="50"/>
      <c r="XDR26" s="50"/>
      <c r="XDV26" s="50"/>
      <c r="XDZ26" s="50"/>
      <c r="XED26" s="50"/>
      <c r="XEH26" s="50"/>
      <c r="XEL26" s="50"/>
      <c r="XEP26" s="50"/>
      <c r="XET26" s="50"/>
      <c r="XEX26" s="50"/>
      <c r="XFB26" s="50"/>
    </row>
    <row r="27" spans="1:1022 1026:2046 2050:3070 3074:4094 4098:5118 5122:6142 6146:7166 7170:8190 8194:9214 9218:10238 10242:11262 11266:12286 12290:13310 13314:14334 14338:15358 15362:16382" s="51" customFormat="1" ht="16" customHeight="1" x14ac:dyDescent="0.35">
      <c r="A27" s="56" t="s">
        <v>78</v>
      </c>
      <c r="B27" s="20">
        <v>26</v>
      </c>
      <c r="C27" s="20">
        <v>125</v>
      </c>
      <c r="D27" s="20">
        <v>77</v>
      </c>
      <c r="E27" s="21">
        <f t="shared" si="9"/>
        <v>228</v>
      </c>
      <c r="F27" s="50"/>
      <c r="J27" s="50"/>
      <c r="N27" s="50"/>
      <c r="R27" s="50"/>
      <c r="V27" s="50"/>
      <c r="Z27" s="50"/>
      <c r="AD27" s="50"/>
      <c r="AH27" s="50"/>
      <c r="AL27" s="50"/>
      <c r="AP27" s="50"/>
      <c r="AT27" s="50"/>
      <c r="AX27" s="50"/>
      <c r="BB27" s="50"/>
      <c r="BF27" s="50"/>
      <c r="BJ27" s="50"/>
      <c r="BN27" s="50"/>
      <c r="BR27" s="50"/>
      <c r="BV27" s="50"/>
      <c r="BZ27" s="50"/>
      <c r="CD27" s="50"/>
      <c r="CH27" s="50"/>
      <c r="CL27" s="50"/>
      <c r="CP27" s="50"/>
      <c r="CT27" s="50"/>
      <c r="CX27" s="50"/>
      <c r="DB27" s="50"/>
      <c r="DF27" s="50"/>
      <c r="DJ27" s="50"/>
      <c r="DN27" s="50"/>
      <c r="DR27" s="50"/>
      <c r="DV27" s="50"/>
      <c r="DZ27" s="50"/>
      <c r="ED27" s="50"/>
      <c r="EH27" s="50"/>
      <c r="EL27" s="50"/>
      <c r="EP27" s="50"/>
      <c r="ET27" s="50"/>
      <c r="EX27" s="50"/>
      <c r="FB27" s="50"/>
      <c r="FF27" s="50"/>
      <c r="FJ27" s="50"/>
      <c r="FN27" s="50"/>
      <c r="FR27" s="50"/>
      <c r="FV27" s="50"/>
      <c r="FZ27" s="50"/>
      <c r="GD27" s="50"/>
      <c r="GH27" s="50"/>
      <c r="GL27" s="50"/>
      <c r="GP27" s="50"/>
      <c r="GT27" s="50"/>
      <c r="GX27" s="50"/>
      <c r="HB27" s="50"/>
      <c r="HF27" s="50"/>
      <c r="HJ27" s="50"/>
      <c r="HN27" s="50"/>
      <c r="HR27" s="50"/>
      <c r="HV27" s="50"/>
      <c r="HZ27" s="50"/>
      <c r="ID27" s="50"/>
      <c r="IH27" s="50"/>
      <c r="IL27" s="50"/>
      <c r="IP27" s="50"/>
      <c r="IT27" s="50"/>
      <c r="IX27" s="50"/>
      <c r="JB27" s="50"/>
      <c r="JF27" s="50"/>
      <c r="JJ27" s="50"/>
      <c r="JN27" s="50"/>
      <c r="JR27" s="50"/>
      <c r="JV27" s="50"/>
      <c r="JZ27" s="50"/>
      <c r="KD27" s="50"/>
      <c r="KH27" s="50"/>
      <c r="KL27" s="50"/>
      <c r="KP27" s="50"/>
      <c r="KT27" s="50"/>
      <c r="KX27" s="50"/>
      <c r="LB27" s="50"/>
      <c r="LF27" s="50"/>
      <c r="LJ27" s="50"/>
      <c r="LN27" s="50"/>
      <c r="LR27" s="50"/>
      <c r="LV27" s="50"/>
      <c r="LZ27" s="50"/>
      <c r="MD27" s="50"/>
      <c r="MH27" s="50"/>
      <c r="ML27" s="50"/>
      <c r="MP27" s="50"/>
      <c r="MT27" s="50"/>
      <c r="MX27" s="50"/>
      <c r="NB27" s="50"/>
      <c r="NF27" s="50"/>
      <c r="NJ27" s="50"/>
      <c r="NN27" s="50"/>
      <c r="NR27" s="50"/>
      <c r="NV27" s="50"/>
      <c r="NZ27" s="50"/>
      <c r="OD27" s="50"/>
      <c r="OH27" s="50"/>
      <c r="OL27" s="50"/>
      <c r="OP27" s="50"/>
      <c r="OT27" s="50"/>
      <c r="OX27" s="50"/>
      <c r="PB27" s="50"/>
      <c r="PF27" s="50"/>
      <c r="PJ27" s="50"/>
      <c r="PN27" s="50"/>
      <c r="PR27" s="50"/>
      <c r="PV27" s="50"/>
      <c r="PZ27" s="50"/>
      <c r="QD27" s="50"/>
      <c r="QH27" s="50"/>
      <c r="QL27" s="50"/>
      <c r="QP27" s="50"/>
      <c r="QT27" s="50"/>
      <c r="QX27" s="50"/>
      <c r="RB27" s="50"/>
      <c r="RF27" s="50"/>
      <c r="RJ27" s="50"/>
      <c r="RN27" s="50"/>
      <c r="RR27" s="50"/>
      <c r="RV27" s="50"/>
      <c r="RZ27" s="50"/>
      <c r="SD27" s="50"/>
      <c r="SH27" s="50"/>
      <c r="SL27" s="50"/>
      <c r="SP27" s="50"/>
      <c r="ST27" s="50"/>
      <c r="SX27" s="50"/>
      <c r="TB27" s="50"/>
      <c r="TF27" s="50"/>
      <c r="TJ27" s="50"/>
      <c r="TN27" s="50"/>
      <c r="TR27" s="50"/>
      <c r="TV27" s="50"/>
      <c r="TZ27" s="50"/>
      <c r="UD27" s="50"/>
      <c r="UH27" s="50"/>
      <c r="UL27" s="50"/>
      <c r="UP27" s="50"/>
      <c r="UT27" s="50"/>
      <c r="UX27" s="50"/>
      <c r="VB27" s="50"/>
      <c r="VF27" s="50"/>
      <c r="VJ27" s="50"/>
      <c r="VN27" s="50"/>
      <c r="VR27" s="50"/>
      <c r="VV27" s="50"/>
      <c r="VZ27" s="50"/>
      <c r="WD27" s="50"/>
      <c r="WH27" s="50"/>
      <c r="WL27" s="50"/>
      <c r="WP27" s="50"/>
      <c r="WT27" s="50"/>
      <c r="WX27" s="50"/>
      <c r="XB27" s="50"/>
      <c r="XF27" s="50"/>
      <c r="XJ27" s="50"/>
      <c r="XN27" s="50"/>
      <c r="XR27" s="50"/>
      <c r="XV27" s="50"/>
      <c r="XZ27" s="50"/>
      <c r="YD27" s="50"/>
      <c r="YH27" s="50"/>
      <c r="YL27" s="50"/>
      <c r="YP27" s="50"/>
      <c r="YT27" s="50"/>
      <c r="YX27" s="50"/>
      <c r="ZB27" s="50"/>
      <c r="ZF27" s="50"/>
      <c r="ZJ27" s="50"/>
      <c r="ZN27" s="50"/>
      <c r="ZR27" s="50"/>
      <c r="ZV27" s="50"/>
      <c r="ZZ27" s="50"/>
      <c r="AAD27" s="50"/>
      <c r="AAH27" s="50"/>
      <c r="AAL27" s="50"/>
      <c r="AAP27" s="50"/>
      <c r="AAT27" s="50"/>
      <c r="AAX27" s="50"/>
      <c r="ABB27" s="50"/>
      <c r="ABF27" s="50"/>
      <c r="ABJ27" s="50"/>
      <c r="ABN27" s="50"/>
      <c r="ABR27" s="50"/>
      <c r="ABV27" s="50"/>
      <c r="ABZ27" s="50"/>
      <c r="ACD27" s="50"/>
      <c r="ACH27" s="50"/>
      <c r="ACL27" s="50"/>
      <c r="ACP27" s="50"/>
      <c r="ACT27" s="50"/>
      <c r="ACX27" s="50"/>
      <c r="ADB27" s="50"/>
      <c r="ADF27" s="50"/>
      <c r="ADJ27" s="50"/>
      <c r="ADN27" s="50"/>
      <c r="ADR27" s="50"/>
      <c r="ADV27" s="50"/>
      <c r="ADZ27" s="50"/>
      <c r="AED27" s="50"/>
      <c r="AEH27" s="50"/>
      <c r="AEL27" s="50"/>
      <c r="AEP27" s="50"/>
      <c r="AET27" s="50"/>
      <c r="AEX27" s="50"/>
      <c r="AFB27" s="50"/>
      <c r="AFF27" s="50"/>
      <c r="AFJ27" s="50"/>
      <c r="AFN27" s="50"/>
      <c r="AFR27" s="50"/>
      <c r="AFV27" s="50"/>
      <c r="AFZ27" s="50"/>
      <c r="AGD27" s="50"/>
      <c r="AGH27" s="50"/>
      <c r="AGL27" s="50"/>
      <c r="AGP27" s="50"/>
      <c r="AGT27" s="50"/>
      <c r="AGX27" s="50"/>
      <c r="AHB27" s="50"/>
      <c r="AHF27" s="50"/>
      <c r="AHJ27" s="50"/>
      <c r="AHN27" s="50"/>
      <c r="AHR27" s="50"/>
      <c r="AHV27" s="50"/>
      <c r="AHZ27" s="50"/>
      <c r="AID27" s="50"/>
      <c r="AIH27" s="50"/>
      <c r="AIL27" s="50"/>
      <c r="AIP27" s="50"/>
      <c r="AIT27" s="50"/>
      <c r="AIX27" s="50"/>
      <c r="AJB27" s="50"/>
      <c r="AJF27" s="50"/>
      <c r="AJJ27" s="50"/>
      <c r="AJN27" s="50"/>
      <c r="AJR27" s="50"/>
      <c r="AJV27" s="50"/>
      <c r="AJZ27" s="50"/>
      <c r="AKD27" s="50"/>
      <c r="AKH27" s="50"/>
      <c r="AKL27" s="50"/>
      <c r="AKP27" s="50"/>
      <c r="AKT27" s="50"/>
      <c r="AKX27" s="50"/>
      <c r="ALB27" s="50"/>
      <c r="ALF27" s="50"/>
      <c r="ALJ27" s="50"/>
      <c r="ALN27" s="50"/>
      <c r="ALR27" s="50"/>
      <c r="ALV27" s="50"/>
      <c r="ALZ27" s="50"/>
      <c r="AMD27" s="50"/>
      <c r="AMH27" s="50"/>
      <c r="AML27" s="50"/>
      <c r="AMP27" s="50"/>
      <c r="AMT27" s="50"/>
      <c r="AMX27" s="50"/>
      <c r="ANB27" s="50"/>
      <c r="ANF27" s="50"/>
      <c r="ANJ27" s="50"/>
      <c r="ANN27" s="50"/>
      <c r="ANR27" s="50"/>
      <c r="ANV27" s="50"/>
      <c r="ANZ27" s="50"/>
      <c r="AOD27" s="50"/>
      <c r="AOH27" s="50"/>
      <c r="AOL27" s="50"/>
      <c r="AOP27" s="50"/>
      <c r="AOT27" s="50"/>
      <c r="AOX27" s="50"/>
      <c r="APB27" s="50"/>
      <c r="APF27" s="50"/>
      <c r="APJ27" s="50"/>
      <c r="APN27" s="50"/>
      <c r="APR27" s="50"/>
      <c r="APV27" s="50"/>
      <c r="APZ27" s="50"/>
      <c r="AQD27" s="50"/>
      <c r="AQH27" s="50"/>
      <c r="AQL27" s="50"/>
      <c r="AQP27" s="50"/>
      <c r="AQT27" s="50"/>
      <c r="AQX27" s="50"/>
      <c r="ARB27" s="50"/>
      <c r="ARF27" s="50"/>
      <c r="ARJ27" s="50"/>
      <c r="ARN27" s="50"/>
      <c r="ARR27" s="50"/>
      <c r="ARV27" s="50"/>
      <c r="ARZ27" s="50"/>
      <c r="ASD27" s="50"/>
      <c r="ASH27" s="50"/>
      <c r="ASL27" s="50"/>
      <c r="ASP27" s="50"/>
      <c r="AST27" s="50"/>
      <c r="ASX27" s="50"/>
      <c r="ATB27" s="50"/>
      <c r="ATF27" s="50"/>
      <c r="ATJ27" s="50"/>
      <c r="ATN27" s="50"/>
      <c r="ATR27" s="50"/>
      <c r="ATV27" s="50"/>
      <c r="ATZ27" s="50"/>
      <c r="AUD27" s="50"/>
      <c r="AUH27" s="50"/>
      <c r="AUL27" s="50"/>
      <c r="AUP27" s="50"/>
      <c r="AUT27" s="50"/>
      <c r="AUX27" s="50"/>
      <c r="AVB27" s="50"/>
      <c r="AVF27" s="50"/>
      <c r="AVJ27" s="50"/>
      <c r="AVN27" s="50"/>
      <c r="AVR27" s="50"/>
      <c r="AVV27" s="50"/>
      <c r="AVZ27" s="50"/>
      <c r="AWD27" s="50"/>
      <c r="AWH27" s="50"/>
      <c r="AWL27" s="50"/>
      <c r="AWP27" s="50"/>
      <c r="AWT27" s="50"/>
      <c r="AWX27" s="50"/>
      <c r="AXB27" s="50"/>
      <c r="AXF27" s="50"/>
      <c r="AXJ27" s="50"/>
      <c r="AXN27" s="50"/>
      <c r="AXR27" s="50"/>
      <c r="AXV27" s="50"/>
      <c r="AXZ27" s="50"/>
      <c r="AYD27" s="50"/>
      <c r="AYH27" s="50"/>
      <c r="AYL27" s="50"/>
      <c r="AYP27" s="50"/>
      <c r="AYT27" s="50"/>
      <c r="AYX27" s="50"/>
      <c r="AZB27" s="50"/>
      <c r="AZF27" s="50"/>
      <c r="AZJ27" s="50"/>
      <c r="AZN27" s="50"/>
      <c r="AZR27" s="50"/>
      <c r="AZV27" s="50"/>
      <c r="AZZ27" s="50"/>
      <c r="BAD27" s="50"/>
      <c r="BAH27" s="50"/>
      <c r="BAL27" s="50"/>
      <c r="BAP27" s="50"/>
      <c r="BAT27" s="50"/>
      <c r="BAX27" s="50"/>
      <c r="BBB27" s="50"/>
      <c r="BBF27" s="50"/>
      <c r="BBJ27" s="50"/>
      <c r="BBN27" s="50"/>
      <c r="BBR27" s="50"/>
      <c r="BBV27" s="50"/>
      <c r="BBZ27" s="50"/>
      <c r="BCD27" s="50"/>
      <c r="BCH27" s="50"/>
      <c r="BCL27" s="50"/>
      <c r="BCP27" s="50"/>
      <c r="BCT27" s="50"/>
      <c r="BCX27" s="50"/>
      <c r="BDB27" s="50"/>
      <c r="BDF27" s="50"/>
      <c r="BDJ27" s="50"/>
      <c r="BDN27" s="50"/>
      <c r="BDR27" s="50"/>
      <c r="BDV27" s="50"/>
      <c r="BDZ27" s="50"/>
      <c r="BED27" s="50"/>
      <c r="BEH27" s="50"/>
      <c r="BEL27" s="50"/>
      <c r="BEP27" s="50"/>
      <c r="BET27" s="50"/>
      <c r="BEX27" s="50"/>
      <c r="BFB27" s="50"/>
      <c r="BFF27" s="50"/>
      <c r="BFJ27" s="50"/>
      <c r="BFN27" s="50"/>
      <c r="BFR27" s="50"/>
      <c r="BFV27" s="50"/>
      <c r="BFZ27" s="50"/>
      <c r="BGD27" s="50"/>
      <c r="BGH27" s="50"/>
      <c r="BGL27" s="50"/>
      <c r="BGP27" s="50"/>
      <c r="BGT27" s="50"/>
      <c r="BGX27" s="50"/>
      <c r="BHB27" s="50"/>
      <c r="BHF27" s="50"/>
      <c r="BHJ27" s="50"/>
      <c r="BHN27" s="50"/>
      <c r="BHR27" s="50"/>
      <c r="BHV27" s="50"/>
      <c r="BHZ27" s="50"/>
      <c r="BID27" s="50"/>
      <c r="BIH27" s="50"/>
      <c r="BIL27" s="50"/>
      <c r="BIP27" s="50"/>
      <c r="BIT27" s="50"/>
      <c r="BIX27" s="50"/>
      <c r="BJB27" s="50"/>
      <c r="BJF27" s="50"/>
      <c r="BJJ27" s="50"/>
      <c r="BJN27" s="50"/>
      <c r="BJR27" s="50"/>
      <c r="BJV27" s="50"/>
      <c r="BJZ27" s="50"/>
      <c r="BKD27" s="50"/>
      <c r="BKH27" s="50"/>
      <c r="BKL27" s="50"/>
      <c r="BKP27" s="50"/>
      <c r="BKT27" s="50"/>
      <c r="BKX27" s="50"/>
      <c r="BLB27" s="50"/>
      <c r="BLF27" s="50"/>
      <c r="BLJ27" s="50"/>
      <c r="BLN27" s="50"/>
      <c r="BLR27" s="50"/>
      <c r="BLV27" s="50"/>
      <c r="BLZ27" s="50"/>
      <c r="BMD27" s="50"/>
      <c r="BMH27" s="50"/>
      <c r="BML27" s="50"/>
      <c r="BMP27" s="50"/>
      <c r="BMT27" s="50"/>
      <c r="BMX27" s="50"/>
      <c r="BNB27" s="50"/>
      <c r="BNF27" s="50"/>
      <c r="BNJ27" s="50"/>
      <c r="BNN27" s="50"/>
      <c r="BNR27" s="50"/>
      <c r="BNV27" s="50"/>
      <c r="BNZ27" s="50"/>
      <c r="BOD27" s="50"/>
      <c r="BOH27" s="50"/>
      <c r="BOL27" s="50"/>
      <c r="BOP27" s="50"/>
      <c r="BOT27" s="50"/>
      <c r="BOX27" s="50"/>
      <c r="BPB27" s="50"/>
      <c r="BPF27" s="50"/>
      <c r="BPJ27" s="50"/>
      <c r="BPN27" s="50"/>
      <c r="BPR27" s="50"/>
      <c r="BPV27" s="50"/>
      <c r="BPZ27" s="50"/>
      <c r="BQD27" s="50"/>
      <c r="BQH27" s="50"/>
      <c r="BQL27" s="50"/>
      <c r="BQP27" s="50"/>
      <c r="BQT27" s="50"/>
      <c r="BQX27" s="50"/>
      <c r="BRB27" s="50"/>
      <c r="BRF27" s="50"/>
      <c r="BRJ27" s="50"/>
      <c r="BRN27" s="50"/>
      <c r="BRR27" s="50"/>
      <c r="BRV27" s="50"/>
      <c r="BRZ27" s="50"/>
      <c r="BSD27" s="50"/>
      <c r="BSH27" s="50"/>
      <c r="BSL27" s="50"/>
      <c r="BSP27" s="50"/>
      <c r="BST27" s="50"/>
      <c r="BSX27" s="50"/>
      <c r="BTB27" s="50"/>
      <c r="BTF27" s="50"/>
      <c r="BTJ27" s="50"/>
      <c r="BTN27" s="50"/>
      <c r="BTR27" s="50"/>
      <c r="BTV27" s="50"/>
      <c r="BTZ27" s="50"/>
      <c r="BUD27" s="50"/>
      <c r="BUH27" s="50"/>
      <c r="BUL27" s="50"/>
      <c r="BUP27" s="50"/>
      <c r="BUT27" s="50"/>
      <c r="BUX27" s="50"/>
      <c r="BVB27" s="50"/>
      <c r="BVF27" s="50"/>
      <c r="BVJ27" s="50"/>
      <c r="BVN27" s="50"/>
      <c r="BVR27" s="50"/>
      <c r="BVV27" s="50"/>
      <c r="BVZ27" s="50"/>
      <c r="BWD27" s="50"/>
      <c r="BWH27" s="50"/>
      <c r="BWL27" s="50"/>
      <c r="BWP27" s="50"/>
      <c r="BWT27" s="50"/>
      <c r="BWX27" s="50"/>
      <c r="BXB27" s="50"/>
      <c r="BXF27" s="50"/>
      <c r="BXJ27" s="50"/>
      <c r="BXN27" s="50"/>
      <c r="BXR27" s="50"/>
      <c r="BXV27" s="50"/>
      <c r="BXZ27" s="50"/>
      <c r="BYD27" s="50"/>
      <c r="BYH27" s="50"/>
      <c r="BYL27" s="50"/>
      <c r="BYP27" s="50"/>
      <c r="BYT27" s="50"/>
      <c r="BYX27" s="50"/>
      <c r="BZB27" s="50"/>
      <c r="BZF27" s="50"/>
      <c r="BZJ27" s="50"/>
      <c r="BZN27" s="50"/>
      <c r="BZR27" s="50"/>
      <c r="BZV27" s="50"/>
      <c r="BZZ27" s="50"/>
      <c r="CAD27" s="50"/>
      <c r="CAH27" s="50"/>
      <c r="CAL27" s="50"/>
      <c r="CAP27" s="50"/>
      <c r="CAT27" s="50"/>
      <c r="CAX27" s="50"/>
      <c r="CBB27" s="50"/>
      <c r="CBF27" s="50"/>
      <c r="CBJ27" s="50"/>
      <c r="CBN27" s="50"/>
      <c r="CBR27" s="50"/>
      <c r="CBV27" s="50"/>
      <c r="CBZ27" s="50"/>
      <c r="CCD27" s="50"/>
      <c r="CCH27" s="50"/>
      <c r="CCL27" s="50"/>
      <c r="CCP27" s="50"/>
      <c r="CCT27" s="50"/>
      <c r="CCX27" s="50"/>
      <c r="CDB27" s="50"/>
      <c r="CDF27" s="50"/>
      <c r="CDJ27" s="50"/>
      <c r="CDN27" s="50"/>
      <c r="CDR27" s="50"/>
      <c r="CDV27" s="50"/>
      <c r="CDZ27" s="50"/>
      <c r="CED27" s="50"/>
      <c r="CEH27" s="50"/>
      <c r="CEL27" s="50"/>
      <c r="CEP27" s="50"/>
      <c r="CET27" s="50"/>
      <c r="CEX27" s="50"/>
      <c r="CFB27" s="50"/>
      <c r="CFF27" s="50"/>
      <c r="CFJ27" s="50"/>
      <c r="CFN27" s="50"/>
      <c r="CFR27" s="50"/>
      <c r="CFV27" s="50"/>
      <c r="CFZ27" s="50"/>
      <c r="CGD27" s="50"/>
      <c r="CGH27" s="50"/>
      <c r="CGL27" s="50"/>
      <c r="CGP27" s="50"/>
      <c r="CGT27" s="50"/>
      <c r="CGX27" s="50"/>
      <c r="CHB27" s="50"/>
      <c r="CHF27" s="50"/>
      <c r="CHJ27" s="50"/>
      <c r="CHN27" s="50"/>
      <c r="CHR27" s="50"/>
      <c r="CHV27" s="50"/>
      <c r="CHZ27" s="50"/>
      <c r="CID27" s="50"/>
      <c r="CIH27" s="50"/>
      <c r="CIL27" s="50"/>
      <c r="CIP27" s="50"/>
      <c r="CIT27" s="50"/>
      <c r="CIX27" s="50"/>
      <c r="CJB27" s="50"/>
      <c r="CJF27" s="50"/>
      <c r="CJJ27" s="50"/>
      <c r="CJN27" s="50"/>
      <c r="CJR27" s="50"/>
      <c r="CJV27" s="50"/>
      <c r="CJZ27" s="50"/>
      <c r="CKD27" s="50"/>
      <c r="CKH27" s="50"/>
      <c r="CKL27" s="50"/>
      <c r="CKP27" s="50"/>
      <c r="CKT27" s="50"/>
      <c r="CKX27" s="50"/>
      <c r="CLB27" s="50"/>
      <c r="CLF27" s="50"/>
      <c r="CLJ27" s="50"/>
      <c r="CLN27" s="50"/>
      <c r="CLR27" s="50"/>
      <c r="CLV27" s="50"/>
      <c r="CLZ27" s="50"/>
      <c r="CMD27" s="50"/>
      <c r="CMH27" s="50"/>
      <c r="CML27" s="50"/>
      <c r="CMP27" s="50"/>
      <c r="CMT27" s="50"/>
      <c r="CMX27" s="50"/>
      <c r="CNB27" s="50"/>
      <c r="CNF27" s="50"/>
      <c r="CNJ27" s="50"/>
      <c r="CNN27" s="50"/>
      <c r="CNR27" s="50"/>
      <c r="CNV27" s="50"/>
      <c r="CNZ27" s="50"/>
      <c r="COD27" s="50"/>
      <c r="COH27" s="50"/>
      <c r="COL27" s="50"/>
      <c r="COP27" s="50"/>
      <c r="COT27" s="50"/>
      <c r="COX27" s="50"/>
      <c r="CPB27" s="50"/>
      <c r="CPF27" s="50"/>
      <c r="CPJ27" s="50"/>
      <c r="CPN27" s="50"/>
      <c r="CPR27" s="50"/>
      <c r="CPV27" s="50"/>
      <c r="CPZ27" s="50"/>
      <c r="CQD27" s="50"/>
      <c r="CQH27" s="50"/>
      <c r="CQL27" s="50"/>
      <c r="CQP27" s="50"/>
      <c r="CQT27" s="50"/>
      <c r="CQX27" s="50"/>
      <c r="CRB27" s="50"/>
      <c r="CRF27" s="50"/>
      <c r="CRJ27" s="50"/>
      <c r="CRN27" s="50"/>
      <c r="CRR27" s="50"/>
      <c r="CRV27" s="50"/>
      <c r="CRZ27" s="50"/>
      <c r="CSD27" s="50"/>
      <c r="CSH27" s="50"/>
      <c r="CSL27" s="50"/>
      <c r="CSP27" s="50"/>
      <c r="CST27" s="50"/>
      <c r="CSX27" s="50"/>
      <c r="CTB27" s="50"/>
      <c r="CTF27" s="50"/>
      <c r="CTJ27" s="50"/>
      <c r="CTN27" s="50"/>
      <c r="CTR27" s="50"/>
      <c r="CTV27" s="50"/>
      <c r="CTZ27" s="50"/>
      <c r="CUD27" s="50"/>
      <c r="CUH27" s="50"/>
      <c r="CUL27" s="50"/>
      <c r="CUP27" s="50"/>
      <c r="CUT27" s="50"/>
      <c r="CUX27" s="50"/>
      <c r="CVB27" s="50"/>
      <c r="CVF27" s="50"/>
      <c r="CVJ27" s="50"/>
      <c r="CVN27" s="50"/>
      <c r="CVR27" s="50"/>
      <c r="CVV27" s="50"/>
      <c r="CVZ27" s="50"/>
      <c r="CWD27" s="50"/>
      <c r="CWH27" s="50"/>
      <c r="CWL27" s="50"/>
      <c r="CWP27" s="50"/>
      <c r="CWT27" s="50"/>
      <c r="CWX27" s="50"/>
      <c r="CXB27" s="50"/>
      <c r="CXF27" s="50"/>
      <c r="CXJ27" s="50"/>
      <c r="CXN27" s="50"/>
      <c r="CXR27" s="50"/>
      <c r="CXV27" s="50"/>
      <c r="CXZ27" s="50"/>
      <c r="CYD27" s="50"/>
      <c r="CYH27" s="50"/>
      <c r="CYL27" s="50"/>
      <c r="CYP27" s="50"/>
      <c r="CYT27" s="50"/>
      <c r="CYX27" s="50"/>
      <c r="CZB27" s="50"/>
      <c r="CZF27" s="50"/>
      <c r="CZJ27" s="50"/>
      <c r="CZN27" s="50"/>
      <c r="CZR27" s="50"/>
      <c r="CZV27" s="50"/>
      <c r="CZZ27" s="50"/>
      <c r="DAD27" s="50"/>
      <c r="DAH27" s="50"/>
      <c r="DAL27" s="50"/>
      <c r="DAP27" s="50"/>
      <c r="DAT27" s="50"/>
      <c r="DAX27" s="50"/>
      <c r="DBB27" s="50"/>
      <c r="DBF27" s="50"/>
      <c r="DBJ27" s="50"/>
      <c r="DBN27" s="50"/>
      <c r="DBR27" s="50"/>
      <c r="DBV27" s="50"/>
      <c r="DBZ27" s="50"/>
      <c r="DCD27" s="50"/>
      <c r="DCH27" s="50"/>
      <c r="DCL27" s="50"/>
      <c r="DCP27" s="50"/>
      <c r="DCT27" s="50"/>
      <c r="DCX27" s="50"/>
      <c r="DDB27" s="50"/>
      <c r="DDF27" s="50"/>
      <c r="DDJ27" s="50"/>
      <c r="DDN27" s="50"/>
      <c r="DDR27" s="50"/>
      <c r="DDV27" s="50"/>
      <c r="DDZ27" s="50"/>
      <c r="DED27" s="50"/>
      <c r="DEH27" s="50"/>
      <c r="DEL27" s="50"/>
      <c r="DEP27" s="50"/>
      <c r="DET27" s="50"/>
      <c r="DEX27" s="50"/>
      <c r="DFB27" s="50"/>
      <c r="DFF27" s="50"/>
      <c r="DFJ27" s="50"/>
      <c r="DFN27" s="50"/>
      <c r="DFR27" s="50"/>
      <c r="DFV27" s="50"/>
      <c r="DFZ27" s="50"/>
      <c r="DGD27" s="50"/>
      <c r="DGH27" s="50"/>
      <c r="DGL27" s="50"/>
      <c r="DGP27" s="50"/>
      <c r="DGT27" s="50"/>
      <c r="DGX27" s="50"/>
      <c r="DHB27" s="50"/>
      <c r="DHF27" s="50"/>
      <c r="DHJ27" s="50"/>
      <c r="DHN27" s="50"/>
      <c r="DHR27" s="50"/>
      <c r="DHV27" s="50"/>
      <c r="DHZ27" s="50"/>
      <c r="DID27" s="50"/>
      <c r="DIH27" s="50"/>
      <c r="DIL27" s="50"/>
      <c r="DIP27" s="50"/>
      <c r="DIT27" s="50"/>
      <c r="DIX27" s="50"/>
      <c r="DJB27" s="50"/>
      <c r="DJF27" s="50"/>
      <c r="DJJ27" s="50"/>
      <c r="DJN27" s="50"/>
      <c r="DJR27" s="50"/>
      <c r="DJV27" s="50"/>
      <c r="DJZ27" s="50"/>
      <c r="DKD27" s="50"/>
      <c r="DKH27" s="50"/>
      <c r="DKL27" s="50"/>
      <c r="DKP27" s="50"/>
      <c r="DKT27" s="50"/>
      <c r="DKX27" s="50"/>
      <c r="DLB27" s="50"/>
      <c r="DLF27" s="50"/>
      <c r="DLJ27" s="50"/>
      <c r="DLN27" s="50"/>
      <c r="DLR27" s="50"/>
      <c r="DLV27" s="50"/>
      <c r="DLZ27" s="50"/>
      <c r="DMD27" s="50"/>
      <c r="DMH27" s="50"/>
      <c r="DML27" s="50"/>
      <c r="DMP27" s="50"/>
      <c r="DMT27" s="50"/>
      <c r="DMX27" s="50"/>
      <c r="DNB27" s="50"/>
      <c r="DNF27" s="50"/>
      <c r="DNJ27" s="50"/>
      <c r="DNN27" s="50"/>
      <c r="DNR27" s="50"/>
      <c r="DNV27" s="50"/>
      <c r="DNZ27" s="50"/>
      <c r="DOD27" s="50"/>
      <c r="DOH27" s="50"/>
      <c r="DOL27" s="50"/>
      <c r="DOP27" s="50"/>
      <c r="DOT27" s="50"/>
      <c r="DOX27" s="50"/>
      <c r="DPB27" s="50"/>
      <c r="DPF27" s="50"/>
      <c r="DPJ27" s="50"/>
      <c r="DPN27" s="50"/>
      <c r="DPR27" s="50"/>
      <c r="DPV27" s="50"/>
      <c r="DPZ27" s="50"/>
      <c r="DQD27" s="50"/>
      <c r="DQH27" s="50"/>
      <c r="DQL27" s="50"/>
      <c r="DQP27" s="50"/>
      <c r="DQT27" s="50"/>
      <c r="DQX27" s="50"/>
      <c r="DRB27" s="50"/>
      <c r="DRF27" s="50"/>
      <c r="DRJ27" s="50"/>
      <c r="DRN27" s="50"/>
      <c r="DRR27" s="50"/>
      <c r="DRV27" s="50"/>
      <c r="DRZ27" s="50"/>
      <c r="DSD27" s="50"/>
      <c r="DSH27" s="50"/>
      <c r="DSL27" s="50"/>
      <c r="DSP27" s="50"/>
      <c r="DST27" s="50"/>
      <c r="DSX27" s="50"/>
      <c r="DTB27" s="50"/>
      <c r="DTF27" s="50"/>
      <c r="DTJ27" s="50"/>
      <c r="DTN27" s="50"/>
      <c r="DTR27" s="50"/>
      <c r="DTV27" s="50"/>
      <c r="DTZ27" s="50"/>
      <c r="DUD27" s="50"/>
      <c r="DUH27" s="50"/>
      <c r="DUL27" s="50"/>
      <c r="DUP27" s="50"/>
      <c r="DUT27" s="50"/>
      <c r="DUX27" s="50"/>
      <c r="DVB27" s="50"/>
      <c r="DVF27" s="50"/>
      <c r="DVJ27" s="50"/>
      <c r="DVN27" s="50"/>
      <c r="DVR27" s="50"/>
      <c r="DVV27" s="50"/>
      <c r="DVZ27" s="50"/>
      <c r="DWD27" s="50"/>
      <c r="DWH27" s="50"/>
      <c r="DWL27" s="50"/>
      <c r="DWP27" s="50"/>
      <c r="DWT27" s="50"/>
      <c r="DWX27" s="50"/>
      <c r="DXB27" s="50"/>
      <c r="DXF27" s="50"/>
      <c r="DXJ27" s="50"/>
      <c r="DXN27" s="50"/>
      <c r="DXR27" s="50"/>
      <c r="DXV27" s="50"/>
      <c r="DXZ27" s="50"/>
      <c r="DYD27" s="50"/>
      <c r="DYH27" s="50"/>
      <c r="DYL27" s="50"/>
      <c r="DYP27" s="50"/>
      <c r="DYT27" s="50"/>
      <c r="DYX27" s="50"/>
      <c r="DZB27" s="50"/>
      <c r="DZF27" s="50"/>
      <c r="DZJ27" s="50"/>
      <c r="DZN27" s="50"/>
      <c r="DZR27" s="50"/>
      <c r="DZV27" s="50"/>
      <c r="DZZ27" s="50"/>
      <c r="EAD27" s="50"/>
      <c r="EAH27" s="50"/>
      <c r="EAL27" s="50"/>
      <c r="EAP27" s="50"/>
      <c r="EAT27" s="50"/>
      <c r="EAX27" s="50"/>
      <c r="EBB27" s="50"/>
      <c r="EBF27" s="50"/>
      <c r="EBJ27" s="50"/>
      <c r="EBN27" s="50"/>
      <c r="EBR27" s="50"/>
      <c r="EBV27" s="50"/>
      <c r="EBZ27" s="50"/>
      <c r="ECD27" s="50"/>
      <c r="ECH27" s="50"/>
      <c r="ECL27" s="50"/>
      <c r="ECP27" s="50"/>
      <c r="ECT27" s="50"/>
      <c r="ECX27" s="50"/>
      <c r="EDB27" s="50"/>
      <c r="EDF27" s="50"/>
      <c r="EDJ27" s="50"/>
      <c r="EDN27" s="50"/>
      <c r="EDR27" s="50"/>
      <c r="EDV27" s="50"/>
      <c r="EDZ27" s="50"/>
      <c r="EED27" s="50"/>
      <c r="EEH27" s="50"/>
      <c r="EEL27" s="50"/>
      <c r="EEP27" s="50"/>
      <c r="EET27" s="50"/>
      <c r="EEX27" s="50"/>
      <c r="EFB27" s="50"/>
      <c r="EFF27" s="50"/>
      <c r="EFJ27" s="50"/>
      <c r="EFN27" s="50"/>
      <c r="EFR27" s="50"/>
      <c r="EFV27" s="50"/>
      <c r="EFZ27" s="50"/>
      <c r="EGD27" s="50"/>
      <c r="EGH27" s="50"/>
      <c r="EGL27" s="50"/>
      <c r="EGP27" s="50"/>
      <c r="EGT27" s="50"/>
      <c r="EGX27" s="50"/>
      <c r="EHB27" s="50"/>
      <c r="EHF27" s="50"/>
      <c r="EHJ27" s="50"/>
      <c r="EHN27" s="50"/>
      <c r="EHR27" s="50"/>
      <c r="EHV27" s="50"/>
      <c r="EHZ27" s="50"/>
      <c r="EID27" s="50"/>
      <c r="EIH27" s="50"/>
      <c r="EIL27" s="50"/>
      <c r="EIP27" s="50"/>
      <c r="EIT27" s="50"/>
      <c r="EIX27" s="50"/>
      <c r="EJB27" s="50"/>
      <c r="EJF27" s="50"/>
      <c r="EJJ27" s="50"/>
      <c r="EJN27" s="50"/>
      <c r="EJR27" s="50"/>
      <c r="EJV27" s="50"/>
      <c r="EJZ27" s="50"/>
      <c r="EKD27" s="50"/>
      <c r="EKH27" s="50"/>
      <c r="EKL27" s="50"/>
      <c r="EKP27" s="50"/>
      <c r="EKT27" s="50"/>
      <c r="EKX27" s="50"/>
      <c r="ELB27" s="50"/>
      <c r="ELF27" s="50"/>
      <c r="ELJ27" s="50"/>
      <c r="ELN27" s="50"/>
      <c r="ELR27" s="50"/>
      <c r="ELV27" s="50"/>
      <c r="ELZ27" s="50"/>
      <c r="EMD27" s="50"/>
      <c r="EMH27" s="50"/>
      <c r="EML27" s="50"/>
      <c r="EMP27" s="50"/>
      <c r="EMT27" s="50"/>
      <c r="EMX27" s="50"/>
      <c r="ENB27" s="50"/>
      <c r="ENF27" s="50"/>
      <c r="ENJ27" s="50"/>
      <c r="ENN27" s="50"/>
      <c r="ENR27" s="50"/>
      <c r="ENV27" s="50"/>
      <c r="ENZ27" s="50"/>
      <c r="EOD27" s="50"/>
      <c r="EOH27" s="50"/>
      <c r="EOL27" s="50"/>
      <c r="EOP27" s="50"/>
      <c r="EOT27" s="50"/>
      <c r="EOX27" s="50"/>
      <c r="EPB27" s="50"/>
      <c r="EPF27" s="50"/>
      <c r="EPJ27" s="50"/>
      <c r="EPN27" s="50"/>
      <c r="EPR27" s="50"/>
      <c r="EPV27" s="50"/>
      <c r="EPZ27" s="50"/>
      <c r="EQD27" s="50"/>
      <c r="EQH27" s="50"/>
      <c r="EQL27" s="50"/>
      <c r="EQP27" s="50"/>
      <c r="EQT27" s="50"/>
      <c r="EQX27" s="50"/>
      <c r="ERB27" s="50"/>
      <c r="ERF27" s="50"/>
      <c r="ERJ27" s="50"/>
      <c r="ERN27" s="50"/>
      <c r="ERR27" s="50"/>
      <c r="ERV27" s="50"/>
      <c r="ERZ27" s="50"/>
      <c r="ESD27" s="50"/>
      <c r="ESH27" s="50"/>
      <c r="ESL27" s="50"/>
      <c r="ESP27" s="50"/>
      <c r="EST27" s="50"/>
      <c r="ESX27" s="50"/>
      <c r="ETB27" s="50"/>
      <c r="ETF27" s="50"/>
      <c r="ETJ27" s="50"/>
      <c r="ETN27" s="50"/>
      <c r="ETR27" s="50"/>
      <c r="ETV27" s="50"/>
      <c r="ETZ27" s="50"/>
      <c r="EUD27" s="50"/>
      <c r="EUH27" s="50"/>
      <c r="EUL27" s="50"/>
      <c r="EUP27" s="50"/>
      <c r="EUT27" s="50"/>
      <c r="EUX27" s="50"/>
      <c r="EVB27" s="50"/>
      <c r="EVF27" s="50"/>
      <c r="EVJ27" s="50"/>
      <c r="EVN27" s="50"/>
      <c r="EVR27" s="50"/>
      <c r="EVV27" s="50"/>
      <c r="EVZ27" s="50"/>
      <c r="EWD27" s="50"/>
      <c r="EWH27" s="50"/>
      <c r="EWL27" s="50"/>
      <c r="EWP27" s="50"/>
      <c r="EWT27" s="50"/>
      <c r="EWX27" s="50"/>
      <c r="EXB27" s="50"/>
      <c r="EXF27" s="50"/>
      <c r="EXJ27" s="50"/>
      <c r="EXN27" s="50"/>
      <c r="EXR27" s="50"/>
      <c r="EXV27" s="50"/>
      <c r="EXZ27" s="50"/>
      <c r="EYD27" s="50"/>
      <c r="EYH27" s="50"/>
      <c r="EYL27" s="50"/>
      <c r="EYP27" s="50"/>
      <c r="EYT27" s="50"/>
      <c r="EYX27" s="50"/>
      <c r="EZB27" s="50"/>
      <c r="EZF27" s="50"/>
      <c r="EZJ27" s="50"/>
      <c r="EZN27" s="50"/>
      <c r="EZR27" s="50"/>
      <c r="EZV27" s="50"/>
      <c r="EZZ27" s="50"/>
      <c r="FAD27" s="50"/>
      <c r="FAH27" s="50"/>
      <c r="FAL27" s="50"/>
      <c r="FAP27" s="50"/>
      <c r="FAT27" s="50"/>
      <c r="FAX27" s="50"/>
      <c r="FBB27" s="50"/>
      <c r="FBF27" s="50"/>
      <c r="FBJ27" s="50"/>
      <c r="FBN27" s="50"/>
      <c r="FBR27" s="50"/>
      <c r="FBV27" s="50"/>
      <c r="FBZ27" s="50"/>
      <c r="FCD27" s="50"/>
      <c r="FCH27" s="50"/>
      <c r="FCL27" s="50"/>
      <c r="FCP27" s="50"/>
      <c r="FCT27" s="50"/>
      <c r="FCX27" s="50"/>
      <c r="FDB27" s="50"/>
      <c r="FDF27" s="50"/>
      <c r="FDJ27" s="50"/>
      <c r="FDN27" s="50"/>
      <c r="FDR27" s="50"/>
      <c r="FDV27" s="50"/>
      <c r="FDZ27" s="50"/>
      <c r="FED27" s="50"/>
      <c r="FEH27" s="50"/>
      <c r="FEL27" s="50"/>
      <c r="FEP27" s="50"/>
      <c r="FET27" s="50"/>
      <c r="FEX27" s="50"/>
      <c r="FFB27" s="50"/>
      <c r="FFF27" s="50"/>
      <c r="FFJ27" s="50"/>
      <c r="FFN27" s="50"/>
      <c r="FFR27" s="50"/>
      <c r="FFV27" s="50"/>
      <c r="FFZ27" s="50"/>
      <c r="FGD27" s="50"/>
      <c r="FGH27" s="50"/>
      <c r="FGL27" s="50"/>
      <c r="FGP27" s="50"/>
      <c r="FGT27" s="50"/>
      <c r="FGX27" s="50"/>
      <c r="FHB27" s="50"/>
      <c r="FHF27" s="50"/>
      <c r="FHJ27" s="50"/>
      <c r="FHN27" s="50"/>
      <c r="FHR27" s="50"/>
      <c r="FHV27" s="50"/>
      <c r="FHZ27" s="50"/>
      <c r="FID27" s="50"/>
      <c r="FIH27" s="50"/>
      <c r="FIL27" s="50"/>
      <c r="FIP27" s="50"/>
      <c r="FIT27" s="50"/>
      <c r="FIX27" s="50"/>
      <c r="FJB27" s="50"/>
      <c r="FJF27" s="50"/>
      <c r="FJJ27" s="50"/>
      <c r="FJN27" s="50"/>
      <c r="FJR27" s="50"/>
      <c r="FJV27" s="50"/>
      <c r="FJZ27" s="50"/>
      <c r="FKD27" s="50"/>
      <c r="FKH27" s="50"/>
      <c r="FKL27" s="50"/>
      <c r="FKP27" s="50"/>
      <c r="FKT27" s="50"/>
      <c r="FKX27" s="50"/>
      <c r="FLB27" s="50"/>
      <c r="FLF27" s="50"/>
      <c r="FLJ27" s="50"/>
      <c r="FLN27" s="50"/>
      <c r="FLR27" s="50"/>
      <c r="FLV27" s="50"/>
      <c r="FLZ27" s="50"/>
      <c r="FMD27" s="50"/>
      <c r="FMH27" s="50"/>
      <c r="FML27" s="50"/>
      <c r="FMP27" s="50"/>
      <c r="FMT27" s="50"/>
      <c r="FMX27" s="50"/>
      <c r="FNB27" s="50"/>
      <c r="FNF27" s="50"/>
      <c r="FNJ27" s="50"/>
      <c r="FNN27" s="50"/>
      <c r="FNR27" s="50"/>
      <c r="FNV27" s="50"/>
      <c r="FNZ27" s="50"/>
      <c r="FOD27" s="50"/>
      <c r="FOH27" s="50"/>
      <c r="FOL27" s="50"/>
      <c r="FOP27" s="50"/>
      <c r="FOT27" s="50"/>
      <c r="FOX27" s="50"/>
      <c r="FPB27" s="50"/>
      <c r="FPF27" s="50"/>
      <c r="FPJ27" s="50"/>
      <c r="FPN27" s="50"/>
      <c r="FPR27" s="50"/>
      <c r="FPV27" s="50"/>
      <c r="FPZ27" s="50"/>
      <c r="FQD27" s="50"/>
      <c r="FQH27" s="50"/>
      <c r="FQL27" s="50"/>
      <c r="FQP27" s="50"/>
      <c r="FQT27" s="50"/>
      <c r="FQX27" s="50"/>
      <c r="FRB27" s="50"/>
      <c r="FRF27" s="50"/>
      <c r="FRJ27" s="50"/>
      <c r="FRN27" s="50"/>
      <c r="FRR27" s="50"/>
      <c r="FRV27" s="50"/>
      <c r="FRZ27" s="50"/>
      <c r="FSD27" s="50"/>
      <c r="FSH27" s="50"/>
      <c r="FSL27" s="50"/>
      <c r="FSP27" s="50"/>
      <c r="FST27" s="50"/>
      <c r="FSX27" s="50"/>
      <c r="FTB27" s="50"/>
      <c r="FTF27" s="50"/>
      <c r="FTJ27" s="50"/>
      <c r="FTN27" s="50"/>
      <c r="FTR27" s="50"/>
      <c r="FTV27" s="50"/>
      <c r="FTZ27" s="50"/>
      <c r="FUD27" s="50"/>
      <c r="FUH27" s="50"/>
      <c r="FUL27" s="50"/>
      <c r="FUP27" s="50"/>
      <c r="FUT27" s="50"/>
      <c r="FUX27" s="50"/>
      <c r="FVB27" s="50"/>
      <c r="FVF27" s="50"/>
      <c r="FVJ27" s="50"/>
      <c r="FVN27" s="50"/>
      <c r="FVR27" s="50"/>
      <c r="FVV27" s="50"/>
      <c r="FVZ27" s="50"/>
      <c r="FWD27" s="50"/>
      <c r="FWH27" s="50"/>
      <c r="FWL27" s="50"/>
      <c r="FWP27" s="50"/>
      <c r="FWT27" s="50"/>
      <c r="FWX27" s="50"/>
      <c r="FXB27" s="50"/>
      <c r="FXF27" s="50"/>
      <c r="FXJ27" s="50"/>
      <c r="FXN27" s="50"/>
      <c r="FXR27" s="50"/>
      <c r="FXV27" s="50"/>
      <c r="FXZ27" s="50"/>
      <c r="FYD27" s="50"/>
      <c r="FYH27" s="50"/>
      <c r="FYL27" s="50"/>
      <c r="FYP27" s="50"/>
      <c r="FYT27" s="50"/>
      <c r="FYX27" s="50"/>
      <c r="FZB27" s="50"/>
      <c r="FZF27" s="50"/>
      <c r="FZJ27" s="50"/>
      <c r="FZN27" s="50"/>
      <c r="FZR27" s="50"/>
      <c r="FZV27" s="50"/>
      <c r="FZZ27" s="50"/>
      <c r="GAD27" s="50"/>
      <c r="GAH27" s="50"/>
      <c r="GAL27" s="50"/>
      <c r="GAP27" s="50"/>
      <c r="GAT27" s="50"/>
      <c r="GAX27" s="50"/>
      <c r="GBB27" s="50"/>
      <c r="GBF27" s="50"/>
      <c r="GBJ27" s="50"/>
      <c r="GBN27" s="50"/>
      <c r="GBR27" s="50"/>
      <c r="GBV27" s="50"/>
      <c r="GBZ27" s="50"/>
      <c r="GCD27" s="50"/>
      <c r="GCH27" s="50"/>
      <c r="GCL27" s="50"/>
      <c r="GCP27" s="50"/>
      <c r="GCT27" s="50"/>
      <c r="GCX27" s="50"/>
      <c r="GDB27" s="50"/>
      <c r="GDF27" s="50"/>
      <c r="GDJ27" s="50"/>
      <c r="GDN27" s="50"/>
      <c r="GDR27" s="50"/>
      <c r="GDV27" s="50"/>
      <c r="GDZ27" s="50"/>
      <c r="GED27" s="50"/>
      <c r="GEH27" s="50"/>
      <c r="GEL27" s="50"/>
      <c r="GEP27" s="50"/>
      <c r="GET27" s="50"/>
      <c r="GEX27" s="50"/>
      <c r="GFB27" s="50"/>
      <c r="GFF27" s="50"/>
      <c r="GFJ27" s="50"/>
      <c r="GFN27" s="50"/>
      <c r="GFR27" s="50"/>
      <c r="GFV27" s="50"/>
      <c r="GFZ27" s="50"/>
      <c r="GGD27" s="50"/>
      <c r="GGH27" s="50"/>
      <c r="GGL27" s="50"/>
      <c r="GGP27" s="50"/>
      <c r="GGT27" s="50"/>
      <c r="GGX27" s="50"/>
      <c r="GHB27" s="50"/>
      <c r="GHF27" s="50"/>
      <c r="GHJ27" s="50"/>
      <c r="GHN27" s="50"/>
      <c r="GHR27" s="50"/>
      <c r="GHV27" s="50"/>
      <c r="GHZ27" s="50"/>
      <c r="GID27" s="50"/>
      <c r="GIH27" s="50"/>
      <c r="GIL27" s="50"/>
      <c r="GIP27" s="50"/>
      <c r="GIT27" s="50"/>
      <c r="GIX27" s="50"/>
      <c r="GJB27" s="50"/>
      <c r="GJF27" s="50"/>
      <c r="GJJ27" s="50"/>
      <c r="GJN27" s="50"/>
      <c r="GJR27" s="50"/>
      <c r="GJV27" s="50"/>
      <c r="GJZ27" s="50"/>
      <c r="GKD27" s="50"/>
      <c r="GKH27" s="50"/>
      <c r="GKL27" s="50"/>
      <c r="GKP27" s="50"/>
      <c r="GKT27" s="50"/>
      <c r="GKX27" s="50"/>
      <c r="GLB27" s="50"/>
      <c r="GLF27" s="50"/>
      <c r="GLJ27" s="50"/>
      <c r="GLN27" s="50"/>
      <c r="GLR27" s="50"/>
      <c r="GLV27" s="50"/>
      <c r="GLZ27" s="50"/>
      <c r="GMD27" s="50"/>
      <c r="GMH27" s="50"/>
      <c r="GML27" s="50"/>
      <c r="GMP27" s="50"/>
      <c r="GMT27" s="50"/>
      <c r="GMX27" s="50"/>
      <c r="GNB27" s="50"/>
      <c r="GNF27" s="50"/>
      <c r="GNJ27" s="50"/>
      <c r="GNN27" s="50"/>
      <c r="GNR27" s="50"/>
      <c r="GNV27" s="50"/>
      <c r="GNZ27" s="50"/>
      <c r="GOD27" s="50"/>
      <c r="GOH27" s="50"/>
      <c r="GOL27" s="50"/>
      <c r="GOP27" s="50"/>
      <c r="GOT27" s="50"/>
      <c r="GOX27" s="50"/>
      <c r="GPB27" s="50"/>
      <c r="GPF27" s="50"/>
      <c r="GPJ27" s="50"/>
      <c r="GPN27" s="50"/>
      <c r="GPR27" s="50"/>
      <c r="GPV27" s="50"/>
      <c r="GPZ27" s="50"/>
      <c r="GQD27" s="50"/>
      <c r="GQH27" s="50"/>
      <c r="GQL27" s="50"/>
      <c r="GQP27" s="50"/>
      <c r="GQT27" s="50"/>
      <c r="GQX27" s="50"/>
      <c r="GRB27" s="50"/>
      <c r="GRF27" s="50"/>
      <c r="GRJ27" s="50"/>
      <c r="GRN27" s="50"/>
      <c r="GRR27" s="50"/>
      <c r="GRV27" s="50"/>
      <c r="GRZ27" s="50"/>
      <c r="GSD27" s="50"/>
      <c r="GSH27" s="50"/>
      <c r="GSL27" s="50"/>
      <c r="GSP27" s="50"/>
      <c r="GST27" s="50"/>
      <c r="GSX27" s="50"/>
      <c r="GTB27" s="50"/>
      <c r="GTF27" s="50"/>
      <c r="GTJ27" s="50"/>
      <c r="GTN27" s="50"/>
      <c r="GTR27" s="50"/>
      <c r="GTV27" s="50"/>
      <c r="GTZ27" s="50"/>
      <c r="GUD27" s="50"/>
      <c r="GUH27" s="50"/>
      <c r="GUL27" s="50"/>
      <c r="GUP27" s="50"/>
      <c r="GUT27" s="50"/>
      <c r="GUX27" s="50"/>
      <c r="GVB27" s="50"/>
      <c r="GVF27" s="50"/>
      <c r="GVJ27" s="50"/>
      <c r="GVN27" s="50"/>
      <c r="GVR27" s="50"/>
      <c r="GVV27" s="50"/>
      <c r="GVZ27" s="50"/>
      <c r="GWD27" s="50"/>
      <c r="GWH27" s="50"/>
      <c r="GWL27" s="50"/>
      <c r="GWP27" s="50"/>
      <c r="GWT27" s="50"/>
      <c r="GWX27" s="50"/>
      <c r="GXB27" s="50"/>
      <c r="GXF27" s="50"/>
      <c r="GXJ27" s="50"/>
      <c r="GXN27" s="50"/>
      <c r="GXR27" s="50"/>
      <c r="GXV27" s="50"/>
      <c r="GXZ27" s="50"/>
      <c r="GYD27" s="50"/>
      <c r="GYH27" s="50"/>
      <c r="GYL27" s="50"/>
      <c r="GYP27" s="50"/>
      <c r="GYT27" s="50"/>
      <c r="GYX27" s="50"/>
      <c r="GZB27" s="50"/>
      <c r="GZF27" s="50"/>
      <c r="GZJ27" s="50"/>
      <c r="GZN27" s="50"/>
      <c r="GZR27" s="50"/>
      <c r="GZV27" s="50"/>
      <c r="GZZ27" s="50"/>
      <c r="HAD27" s="50"/>
      <c r="HAH27" s="50"/>
      <c r="HAL27" s="50"/>
      <c r="HAP27" s="50"/>
      <c r="HAT27" s="50"/>
      <c r="HAX27" s="50"/>
      <c r="HBB27" s="50"/>
      <c r="HBF27" s="50"/>
      <c r="HBJ27" s="50"/>
      <c r="HBN27" s="50"/>
      <c r="HBR27" s="50"/>
      <c r="HBV27" s="50"/>
      <c r="HBZ27" s="50"/>
      <c r="HCD27" s="50"/>
      <c r="HCH27" s="50"/>
      <c r="HCL27" s="50"/>
      <c r="HCP27" s="50"/>
      <c r="HCT27" s="50"/>
      <c r="HCX27" s="50"/>
      <c r="HDB27" s="50"/>
      <c r="HDF27" s="50"/>
      <c r="HDJ27" s="50"/>
      <c r="HDN27" s="50"/>
      <c r="HDR27" s="50"/>
      <c r="HDV27" s="50"/>
      <c r="HDZ27" s="50"/>
      <c r="HED27" s="50"/>
      <c r="HEH27" s="50"/>
      <c r="HEL27" s="50"/>
      <c r="HEP27" s="50"/>
      <c r="HET27" s="50"/>
      <c r="HEX27" s="50"/>
      <c r="HFB27" s="50"/>
      <c r="HFF27" s="50"/>
      <c r="HFJ27" s="50"/>
      <c r="HFN27" s="50"/>
      <c r="HFR27" s="50"/>
      <c r="HFV27" s="50"/>
      <c r="HFZ27" s="50"/>
      <c r="HGD27" s="50"/>
      <c r="HGH27" s="50"/>
      <c r="HGL27" s="50"/>
      <c r="HGP27" s="50"/>
      <c r="HGT27" s="50"/>
      <c r="HGX27" s="50"/>
      <c r="HHB27" s="50"/>
      <c r="HHF27" s="50"/>
      <c r="HHJ27" s="50"/>
      <c r="HHN27" s="50"/>
      <c r="HHR27" s="50"/>
      <c r="HHV27" s="50"/>
      <c r="HHZ27" s="50"/>
      <c r="HID27" s="50"/>
      <c r="HIH27" s="50"/>
      <c r="HIL27" s="50"/>
      <c r="HIP27" s="50"/>
      <c r="HIT27" s="50"/>
      <c r="HIX27" s="50"/>
      <c r="HJB27" s="50"/>
      <c r="HJF27" s="50"/>
      <c r="HJJ27" s="50"/>
      <c r="HJN27" s="50"/>
      <c r="HJR27" s="50"/>
      <c r="HJV27" s="50"/>
      <c r="HJZ27" s="50"/>
      <c r="HKD27" s="50"/>
      <c r="HKH27" s="50"/>
      <c r="HKL27" s="50"/>
      <c r="HKP27" s="50"/>
      <c r="HKT27" s="50"/>
      <c r="HKX27" s="50"/>
      <c r="HLB27" s="50"/>
      <c r="HLF27" s="50"/>
      <c r="HLJ27" s="50"/>
      <c r="HLN27" s="50"/>
      <c r="HLR27" s="50"/>
      <c r="HLV27" s="50"/>
      <c r="HLZ27" s="50"/>
      <c r="HMD27" s="50"/>
      <c r="HMH27" s="50"/>
      <c r="HML27" s="50"/>
      <c r="HMP27" s="50"/>
      <c r="HMT27" s="50"/>
      <c r="HMX27" s="50"/>
      <c r="HNB27" s="50"/>
      <c r="HNF27" s="50"/>
      <c r="HNJ27" s="50"/>
      <c r="HNN27" s="50"/>
      <c r="HNR27" s="50"/>
      <c r="HNV27" s="50"/>
      <c r="HNZ27" s="50"/>
      <c r="HOD27" s="50"/>
      <c r="HOH27" s="50"/>
      <c r="HOL27" s="50"/>
      <c r="HOP27" s="50"/>
      <c r="HOT27" s="50"/>
      <c r="HOX27" s="50"/>
      <c r="HPB27" s="50"/>
      <c r="HPF27" s="50"/>
      <c r="HPJ27" s="50"/>
      <c r="HPN27" s="50"/>
      <c r="HPR27" s="50"/>
      <c r="HPV27" s="50"/>
      <c r="HPZ27" s="50"/>
      <c r="HQD27" s="50"/>
      <c r="HQH27" s="50"/>
      <c r="HQL27" s="50"/>
      <c r="HQP27" s="50"/>
      <c r="HQT27" s="50"/>
      <c r="HQX27" s="50"/>
      <c r="HRB27" s="50"/>
      <c r="HRF27" s="50"/>
      <c r="HRJ27" s="50"/>
      <c r="HRN27" s="50"/>
      <c r="HRR27" s="50"/>
      <c r="HRV27" s="50"/>
      <c r="HRZ27" s="50"/>
      <c r="HSD27" s="50"/>
      <c r="HSH27" s="50"/>
      <c r="HSL27" s="50"/>
      <c r="HSP27" s="50"/>
      <c r="HST27" s="50"/>
      <c r="HSX27" s="50"/>
      <c r="HTB27" s="50"/>
      <c r="HTF27" s="50"/>
      <c r="HTJ27" s="50"/>
      <c r="HTN27" s="50"/>
      <c r="HTR27" s="50"/>
      <c r="HTV27" s="50"/>
      <c r="HTZ27" s="50"/>
      <c r="HUD27" s="50"/>
      <c r="HUH27" s="50"/>
      <c r="HUL27" s="50"/>
      <c r="HUP27" s="50"/>
      <c r="HUT27" s="50"/>
      <c r="HUX27" s="50"/>
      <c r="HVB27" s="50"/>
      <c r="HVF27" s="50"/>
      <c r="HVJ27" s="50"/>
      <c r="HVN27" s="50"/>
      <c r="HVR27" s="50"/>
      <c r="HVV27" s="50"/>
      <c r="HVZ27" s="50"/>
      <c r="HWD27" s="50"/>
      <c r="HWH27" s="50"/>
      <c r="HWL27" s="50"/>
      <c r="HWP27" s="50"/>
      <c r="HWT27" s="50"/>
      <c r="HWX27" s="50"/>
      <c r="HXB27" s="50"/>
      <c r="HXF27" s="50"/>
      <c r="HXJ27" s="50"/>
      <c r="HXN27" s="50"/>
      <c r="HXR27" s="50"/>
      <c r="HXV27" s="50"/>
      <c r="HXZ27" s="50"/>
      <c r="HYD27" s="50"/>
      <c r="HYH27" s="50"/>
      <c r="HYL27" s="50"/>
      <c r="HYP27" s="50"/>
      <c r="HYT27" s="50"/>
      <c r="HYX27" s="50"/>
      <c r="HZB27" s="50"/>
      <c r="HZF27" s="50"/>
      <c r="HZJ27" s="50"/>
      <c r="HZN27" s="50"/>
      <c r="HZR27" s="50"/>
      <c r="HZV27" s="50"/>
      <c r="HZZ27" s="50"/>
      <c r="IAD27" s="50"/>
      <c r="IAH27" s="50"/>
      <c r="IAL27" s="50"/>
      <c r="IAP27" s="50"/>
      <c r="IAT27" s="50"/>
      <c r="IAX27" s="50"/>
      <c r="IBB27" s="50"/>
      <c r="IBF27" s="50"/>
      <c r="IBJ27" s="50"/>
      <c r="IBN27" s="50"/>
      <c r="IBR27" s="50"/>
      <c r="IBV27" s="50"/>
      <c r="IBZ27" s="50"/>
      <c r="ICD27" s="50"/>
      <c r="ICH27" s="50"/>
      <c r="ICL27" s="50"/>
      <c r="ICP27" s="50"/>
      <c r="ICT27" s="50"/>
      <c r="ICX27" s="50"/>
      <c r="IDB27" s="50"/>
      <c r="IDF27" s="50"/>
      <c r="IDJ27" s="50"/>
      <c r="IDN27" s="50"/>
      <c r="IDR27" s="50"/>
      <c r="IDV27" s="50"/>
      <c r="IDZ27" s="50"/>
      <c r="IED27" s="50"/>
      <c r="IEH27" s="50"/>
      <c r="IEL27" s="50"/>
      <c r="IEP27" s="50"/>
      <c r="IET27" s="50"/>
      <c r="IEX27" s="50"/>
      <c r="IFB27" s="50"/>
      <c r="IFF27" s="50"/>
      <c r="IFJ27" s="50"/>
      <c r="IFN27" s="50"/>
      <c r="IFR27" s="50"/>
      <c r="IFV27" s="50"/>
      <c r="IFZ27" s="50"/>
      <c r="IGD27" s="50"/>
      <c r="IGH27" s="50"/>
      <c r="IGL27" s="50"/>
      <c r="IGP27" s="50"/>
      <c r="IGT27" s="50"/>
      <c r="IGX27" s="50"/>
      <c r="IHB27" s="50"/>
      <c r="IHF27" s="50"/>
      <c r="IHJ27" s="50"/>
      <c r="IHN27" s="50"/>
      <c r="IHR27" s="50"/>
      <c r="IHV27" s="50"/>
      <c r="IHZ27" s="50"/>
      <c r="IID27" s="50"/>
      <c r="IIH27" s="50"/>
      <c r="IIL27" s="50"/>
      <c r="IIP27" s="50"/>
      <c r="IIT27" s="50"/>
      <c r="IIX27" s="50"/>
      <c r="IJB27" s="50"/>
      <c r="IJF27" s="50"/>
      <c r="IJJ27" s="50"/>
      <c r="IJN27" s="50"/>
      <c r="IJR27" s="50"/>
      <c r="IJV27" s="50"/>
      <c r="IJZ27" s="50"/>
      <c r="IKD27" s="50"/>
      <c r="IKH27" s="50"/>
      <c r="IKL27" s="50"/>
      <c r="IKP27" s="50"/>
      <c r="IKT27" s="50"/>
      <c r="IKX27" s="50"/>
      <c r="ILB27" s="50"/>
      <c r="ILF27" s="50"/>
      <c r="ILJ27" s="50"/>
      <c r="ILN27" s="50"/>
      <c r="ILR27" s="50"/>
      <c r="ILV27" s="50"/>
      <c r="ILZ27" s="50"/>
      <c r="IMD27" s="50"/>
      <c r="IMH27" s="50"/>
      <c r="IML27" s="50"/>
      <c r="IMP27" s="50"/>
      <c r="IMT27" s="50"/>
      <c r="IMX27" s="50"/>
      <c r="INB27" s="50"/>
      <c r="INF27" s="50"/>
      <c r="INJ27" s="50"/>
      <c r="INN27" s="50"/>
      <c r="INR27" s="50"/>
      <c r="INV27" s="50"/>
      <c r="INZ27" s="50"/>
      <c r="IOD27" s="50"/>
      <c r="IOH27" s="50"/>
      <c r="IOL27" s="50"/>
      <c r="IOP27" s="50"/>
      <c r="IOT27" s="50"/>
      <c r="IOX27" s="50"/>
      <c r="IPB27" s="50"/>
      <c r="IPF27" s="50"/>
      <c r="IPJ27" s="50"/>
      <c r="IPN27" s="50"/>
      <c r="IPR27" s="50"/>
      <c r="IPV27" s="50"/>
      <c r="IPZ27" s="50"/>
      <c r="IQD27" s="50"/>
      <c r="IQH27" s="50"/>
      <c r="IQL27" s="50"/>
      <c r="IQP27" s="50"/>
      <c r="IQT27" s="50"/>
      <c r="IQX27" s="50"/>
      <c r="IRB27" s="50"/>
      <c r="IRF27" s="50"/>
      <c r="IRJ27" s="50"/>
      <c r="IRN27" s="50"/>
      <c r="IRR27" s="50"/>
      <c r="IRV27" s="50"/>
      <c r="IRZ27" s="50"/>
      <c r="ISD27" s="50"/>
      <c r="ISH27" s="50"/>
      <c r="ISL27" s="50"/>
      <c r="ISP27" s="50"/>
      <c r="IST27" s="50"/>
      <c r="ISX27" s="50"/>
      <c r="ITB27" s="50"/>
      <c r="ITF27" s="50"/>
      <c r="ITJ27" s="50"/>
      <c r="ITN27" s="50"/>
      <c r="ITR27" s="50"/>
      <c r="ITV27" s="50"/>
      <c r="ITZ27" s="50"/>
      <c r="IUD27" s="50"/>
      <c r="IUH27" s="50"/>
      <c r="IUL27" s="50"/>
      <c r="IUP27" s="50"/>
      <c r="IUT27" s="50"/>
      <c r="IUX27" s="50"/>
      <c r="IVB27" s="50"/>
      <c r="IVF27" s="50"/>
      <c r="IVJ27" s="50"/>
      <c r="IVN27" s="50"/>
      <c r="IVR27" s="50"/>
      <c r="IVV27" s="50"/>
      <c r="IVZ27" s="50"/>
      <c r="IWD27" s="50"/>
      <c r="IWH27" s="50"/>
      <c r="IWL27" s="50"/>
      <c r="IWP27" s="50"/>
      <c r="IWT27" s="50"/>
      <c r="IWX27" s="50"/>
      <c r="IXB27" s="50"/>
      <c r="IXF27" s="50"/>
      <c r="IXJ27" s="50"/>
      <c r="IXN27" s="50"/>
      <c r="IXR27" s="50"/>
      <c r="IXV27" s="50"/>
      <c r="IXZ27" s="50"/>
      <c r="IYD27" s="50"/>
      <c r="IYH27" s="50"/>
      <c r="IYL27" s="50"/>
      <c r="IYP27" s="50"/>
      <c r="IYT27" s="50"/>
      <c r="IYX27" s="50"/>
      <c r="IZB27" s="50"/>
      <c r="IZF27" s="50"/>
      <c r="IZJ27" s="50"/>
      <c r="IZN27" s="50"/>
      <c r="IZR27" s="50"/>
      <c r="IZV27" s="50"/>
      <c r="IZZ27" s="50"/>
      <c r="JAD27" s="50"/>
      <c r="JAH27" s="50"/>
      <c r="JAL27" s="50"/>
      <c r="JAP27" s="50"/>
      <c r="JAT27" s="50"/>
      <c r="JAX27" s="50"/>
      <c r="JBB27" s="50"/>
      <c r="JBF27" s="50"/>
      <c r="JBJ27" s="50"/>
      <c r="JBN27" s="50"/>
      <c r="JBR27" s="50"/>
      <c r="JBV27" s="50"/>
      <c r="JBZ27" s="50"/>
      <c r="JCD27" s="50"/>
      <c r="JCH27" s="50"/>
      <c r="JCL27" s="50"/>
      <c r="JCP27" s="50"/>
      <c r="JCT27" s="50"/>
      <c r="JCX27" s="50"/>
      <c r="JDB27" s="50"/>
      <c r="JDF27" s="50"/>
      <c r="JDJ27" s="50"/>
      <c r="JDN27" s="50"/>
      <c r="JDR27" s="50"/>
      <c r="JDV27" s="50"/>
      <c r="JDZ27" s="50"/>
      <c r="JED27" s="50"/>
      <c r="JEH27" s="50"/>
      <c r="JEL27" s="50"/>
      <c r="JEP27" s="50"/>
      <c r="JET27" s="50"/>
      <c r="JEX27" s="50"/>
      <c r="JFB27" s="50"/>
      <c r="JFF27" s="50"/>
      <c r="JFJ27" s="50"/>
      <c r="JFN27" s="50"/>
      <c r="JFR27" s="50"/>
      <c r="JFV27" s="50"/>
      <c r="JFZ27" s="50"/>
      <c r="JGD27" s="50"/>
      <c r="JGH27" s="50"/>
      <c r="JGL27" s="50"/>
      <c r="JGP27" s="50"/>
      <c r="JGT27" s="50"/>
      <c r="JGX27" s="50"/>
      <c r="JHB27" s="50"/>
      <c r="JHF27" s="50"/>
      <c r="JHJ27" s="50"/>
      <c r="JHN27" s="50"/>
      <c r="JHR27" s="50"/>
      <c r="JHV27" s="50"/>
      <c r="JHZ27" s="50"/>
      <c r="JID27" s="50"/>
      <c r="JIH27" s="50"/>
      <c r="JIL27" s="50"/>
      <c r="JIP27" s="50"/>
      <c r="JIT27" s="50"/>
      <c r="JIX27" s="50"/>
      <c r="JJB27" s="50"/>
      <c r="JJF27" s="50"/>
      <c r="JJJ27" s="50"/>
      <c r="JJN27" s="50"/>
      <c r="JJR27" s="50"/>
      <c r="JJV27" s="50"/>
      <c r="JJZ27" s="50"/>
      <c r="JKD27" s="50"/>
      <c r="JKH27" s="50"/>
      <c r="JKL27" s="50"/>
      <c r="JKP27" s="50"/>
      <c r="JKT27" s="50"/>
      <c r="JKX27" s="50"/>
      <c r="JLB27" s="50"/>
      <c r="JLF27" s="50"/>
      <c r="JLJ27" s="50"/>
      <c r="JLN27" s="50"/>
      <c r="JLR27" s="50"/>
      <c r="JLV27" s="50"/>
      <c r="JLZ27" s="50"/>
      <c r="JMD27" s="50"/>
      <c r="JMH27" s="50"/>
      <c r="JML27" s="50"/>
      <c r="JMP27" s="50"/>
      <c r="JMT27" s="50"/>
      <c r="JMX27" s="50"/>
      <c r="JNB27" s="50"/>
      <c r="JNF27" s="50"/>
      <c r="JNJ27" s="50"/>
      <c r="JNN27" s="50"/>
      <c r="JNR27" s="50"/>
      <c r="JNV27" s="50"/>
      <c r="JNZ27" s="50"/>
      <c r="JOD27" s="50"/>
      <c r="JOH27" s="50"/>
      <c r="JOL27" s="50"/>
      <c r="JOP27" s="50"/>
      <c r="JOT27" s="50"/>
      <c r="JOX27" s="50"/>
      <c r="JPB27" s="50"/>
      <c r="JPF27" s="50"/>
      <c r="JPJ27" s="50"/>
      <c r="JPN27" s="50"/>
      <c r="JPR27" s="50"/>
      <c r="JPV27" s="50"/>
      <c r="JPZ27" s="50"/>
      <c r="JQD27" s="50"/>
      <c r="JQH27" s="50"/>
      <c r="JQL27" s="50"/>
      <c r="JQP27" s="50"/>
      <c r="JQT27" s="50"/>
      <c r="JQX27" s="50"/>
      <c r="JRB27" s="50"/>
      <c r="JRF27" s="50"/>
      <c r="JRJ27" s="50"/>
      <c r="JRN27" s="50"/>
      <c r="JRR27" s="50"/>
      <c r="JRV27" s="50"/>
      <c r="JRZ27" s="50"/>
      <c r="JSD27" s="50"/>
      <c r="JSH27" s="50"/>
      <c r="JSL27" s="50"/>
      <c r="JSP27" s="50"/>
      <c r="JST27" s="50"/>
      <c r="JSX27" s="50"/>
      <c r="JTB27" s="50"/>
      <c r="JTF27" s="50"/>
      <c r="JTJ27" s="50"/>
      <c r="JTN27" s="50"/>
      <c r="JTR27" s="50"/>
      <c r="JTV27" s="50"/>
      <c r="JTZ27" s="50"/>
      <c r="JUD27" s="50"/>
      <c r="JUH27" s="50"/>
      <c r="JUL27" s="50"/>
      <c r="JUP27" s="50"/>
      <c r="JUT27" s="50"/>
      <c r="JUX27" s="50"/>
      <c r="JVB27" s="50"/>
      <c r="JVF27" s="50"/>
      <c r="JVJ27" s="50"/>
      <c r="JVN27" s="50"/>
      <c r="JVR27" s="50"/>
      <c r="JVV27" s="50"/>
      <c r="JVZ27" s="50"/>
      <c r="JWD27" s="50"/>
      <c r="JWH27" s="50"/>
      <c r="JWL27" s="50"/>
      <c r="JWP27" s="50"/>
      <c r="JWT27" s="50"/>
      <c r="JWX27" s="50"/>
      <c r="JXB27" s="50"/>
      <c r="JXF27" s="50"/>
      <c r="JXJ27" s="50"/>
      <c r="JXN27" s="50"/>
      <c r="JXR27" s="50"/>
      <c r="JXV27" s="50"/>
      <c r="JXZ27" s="50"/>
      <c r="JYD27" s="50"/>
      <c r="JYH27" s="50"/>
      <c r="JYL27" s="50"/>
      <c r="JYP27" s="50"/>
      <c r="JYT27" s="50"/>
      <c r="JYX27" s="50"/>
      <c r="JZB27" s="50"/>
      <c r="JZF27" s="50"/>
      <c r="JZJ27" s="50"/>
      <c r="JZN27" s="50"/>
      <c r="JZR27" s="50"/>
      <c r="JZV27" s="50"/>
      <c r="JZZ27" s="50"/>
      <c r="KAD27" s="50"/>
      <c r="KAH27" s="50"/>
      <c r="KAL27" s="50"/>
      <c r="KAP27" s="50"/>
      <c r="KAT27" s="50"/>
      <c r="KAX27" s="50"/>
      <c r="KBB27" s="50"/>
      <c r="KBF27" s="50"/>
      <c r="KBJ27" s="50"/>
      <c r="KBN27" s="50"/>
      <c r="KBR27" s="50"/>
      <c r="KBV27" s="50"/>
      <c r="KBZ27" s="50"/>
      <c r="KCD27" s="50"/>
      <c r="KCH27" s="50"/>
      <c r="KCL27" s="50"/>
      <c r="KCP27" s="50"/>
      <c r="KCT27" s="50"/>
      <c r="KCX27" s="50"/>
      <c r="KDB27" s="50"/>
      <c r="KDF27" s="50"/>
      <c r="KDJ27" s="50"/>
      <c r="KDN27" s="50"/>
      <c r="KDR27" s="50"/>
      <c r="KDV27" s="50"/>
      <c r="KDZ27" s="50"/>
      <c r="KED27" s="50"/>
      <c r="KEH27" s="50"/>
      <c r="KEL27" s="50"/>
      <c r="KEP27" s="50"/>
      <c r="KET27" s="50"/>
      <c r="KEX27" s="50"/>
      <c r="KFB27" s="50"/>
      <c r="KFF27" s="50"/>
      <c r="KFJ27" s="50"/>
      <c r="KFN27" s="50"/>
      <c r="KFR27" s="50"/>
      <c r="KFV27" s="50"/>
      <c r="KFZ27" s="50"/>
      <c r="KGD27" s="50"/>
      <c r="KGH27" s="50"/>
      <c r="KGL27" s="50"/>
      <c r="KGP27" s="50"/>
      <c r="KGT27" s="50"/>
      <c r="KGX27" s="50"/>
      <c r="KHB27" s="50"/>
      <c r="KHF27" s="50"/>
      <c r="KHJ27" s="50"/>
      <c r="KHN27" s="50"/>
      <c r="KHR27" s="50"/>
      <c r="KHV27" s="50"/>
      <c r="KHZ27" s="50"/>
      <c r="KID27" s="50"/>
      <c r="KIH27" s="50"/>
      <c r="KIL27" s="50"/>
      <c r="KIP27" s="50"/>
      <c r="KIT27" s="50"/>
      <c r="KIX27" s="50"/>
      <c r="KJB27" s="50"/>
      <c r="KJF27" s="50"/>
      <c r="KJJ27" s="50"/>
      <c r="KJN27" s="50"/>
      <c r="KJR27" s="50"/>
      <c r="KJV27" s="50"/>
      <c r="KJZ27" s="50"/>
      <c r="KKD27" s="50"/>
      <c r="KKH27" s="50"/>
      <c r="KKL27" s="50"/>
      <c r="KKP27" s="50"/>
      <c r="KKT27" s="50"/>
      <c r="KKX27" s="50"/>
      <c r="KLB27" s="50"/>
      <c r="KLF27" s="50"/>
      <c r="KLJ27" s="50"/>
      <c r="KLN27" s="50"/>
      <c r="KLR27" s="50"/>
      <c r="KLV27" s="50"/>
      <c r="KLZ27" s="50"/>
      <c r="KMD27" s="50"/>
      <c r="KMH27" s="50"/>
      <c r="KML27" s="50"/>
      <c r="KMP27" s="50"/>
      <c r="KMT27" s="50"/>
      <c r="KMX27" s="50"/>
      <c r="KNB27" s="50"/>
      <c r="KNF27" s="50"/>
      <c r="KNJ27" s="50"/>
      <c r="KNN27" s="50"/>
      <c r="KNR27" s="50"/>
      <c r="KNV27" s="50"/>
      <c r="KNZ27" s="50"/>
      <c r="KOD27" s="50"/>
      <c r="KOH27" s="50"/>
      <c r="KOL27" s="50"/>
      <c r="KOP27" s="50"/>
      <c r="KOT27" s="50"/>
      <c r="KOX27" s="50"/>
      <c r="KPB27" s="50"/>
      <c r="KPF27" s="50"/>
      <c r="KPJ27" s="50"/>
      <c r="KPN27" s="50"/>
      <c r="KPR27" s="50"/>
      <c r="KPV27" s="50"/>
      <c r="KPZ27" s="50"/>
      <c r="KQD27" s="50"/>
      <c r="KQH27" s="50"/>
      <c r="KQL27" s="50"/>
      <c r="KQP27" s="50"/>
      <c r="KQT27" s="50"/>
      <c r="KQX27" s="50"/>
      <c r="KRB27" s="50"/>
      <c r="KRF27" s="50"/>
      <c r="KRJ27" s="50"/>
      <c r="KRN27" s="50"/>
      <c r="KRR27" s="50"/>
      <c r="KRV27" s="50"/>
      <c r="KRZ27" s="50"/>
      <c r="KSD27" s="50"/>
      <c r="KSH27" s="50"/>
      <c r="KSL27" s="50"/>
      <c r="KSP27" s="50"/>
      <c r="KST27" s="50"/>
      <c r="KSX27" s="50"/>
      <c r="KTB27" s="50"/>
      <c r="KTF27" s="50"/>
      <c r="KTJ27" s="50"/>
      <c r="KTN27" s="50"/>
      <c r="KTR27" s="50"/>
      <c r="KTV27" s="50"/>
      <c r="KTZ27" s="50"/>
      <c r="KUD27" s="50"/>
      <c r="KUH27" s="50"/>
      <c r="KUL27" s="50"/>
      <c r="KUP27" s="50"/>
      <c r="KUT27" s="50"/>
      <c r="KUX27" s="50"/>
      <c r="KVB27" s="50"/>
      <c r="KVF27" s="50"/>
      <c r="KVJ27" s="50"/>
      <c r="KVN27" s="50"/>
      <c r="KVR27" s="50"/>
      <c r="KVV27" s="50"/>
      <c r="KVZ27" s="50"/>
      <c r="KWD27" s="50"/>
      <c r="KWH27" s="50"/>
      <c r="KWL27" s="50"/>
      <c r="KWP27" s="50"/>
      <c r="KWT27" s="50"/>
      <c r="KWX27" s="50"/>
      <c r="KXB27" s="50"/>
      <c r="KXF27" s="50"/>
      <c r="KXJ27" s="50"/>
      <c r="KXN27" s="50"/>
      <c r="KXR27" s="50"/>
      <c r="KXV27" s="50"/>
      <c r="KXZ27" s="50"/>
      <c r="KYD27" s="50"/>
      <c r="KYH27" s="50"/>
      <c r="KYL27" s="50"/>
      <c r="KYP27" s="50"/>
      <c r="KYT27" s="50"/>
      <c r="KYX27" s="50"/>
      <c r="KZB27" s="50"/>
      <c r="KZF27" s="50"/>
      <c r="KZJ27" s="50"/>
      <c r="KZN27" s="50"/>
      <c r="KZR27" s="50"/>
      <c r="KZV27" s="50"/>
      <c r="KZZ27" s="50"/>
      <c r="LAD27" s="50"/>
      <c r="LAH27" s="50"/>
      <c r="LAL27" s="50"/>
      <c r="LAP27" s="50"/>
      <c r="LAT27" s="50"/>
      <c r="LAX27" s="50"/>
      <c r="LBB27" s="50"/>
      <c r="LBF27" s="50"/>
      <c r="LBJ27" s="50"/>
      <c r="LBN27" s="50"/>
      <c r="LBR27" s="50"/>
      <c r="LBV27" s="50"/>
      <c r="LBZ27" s="50"/>
      <c r="LCD27" s="50"/>
      <c r="LCH27" s="50"/>
      <c r="LCL27" s="50"/>
      <c r="LCP27" s="50"/>
      <c r="LCT27" s="50"/>
      <c r="LCX27" s="50"/>
      <c r="LDB27" s="50"/>
      <c r="LDF27" s="50"/>
      <c r="LDJ27" s="50"/>
      <c r="LDN27" s="50"/>
      <c r="LDR27" s="50"/>
      <c r="LDV27" s="50"/>
      <c r="LDZ27" s="50"/>
      <c r="LED27" s="50"/>
      <c r="LEH27" s="50"/>
      <c r="LEL27" s="50"/>
      <c r="LEP27" s="50"/>
      <c r="LET27" s="50"/>
      <c r="LEX27" s="50"/>
      <c r="LFB27" s="50"/>
      <c r="LFF27" s="50"/>
      <c r="LFJ27" s="50"/>
      <c r="LFN27" s="50"/>
      <c r="LFR27" s="50"/>
      <c r="LFV27" s="50"/>
      <c r="LFZ27" s="50"/>
      <c r="LGD27" s="50"/>
      <c r="LGH27" s="50"/>
      <c r="LGL27" s="50"/>
      <c r="LGP27" s="50"/>
      <c r="LGT27" s="50"/>
      <c r="LGX27" s="50"/>
      <c r="LHB27" s="50"/>
      <c r="LHF27" s="50"/>
      <c r="LHJ27" s="50"/>
      <c r="LHN27" s="50"/>
      <c r="LHR27" s="50"/>
      <c r="LHV27" s="50"/>
      <c r="LHZ27" s="50"/>
      <c r="LID27" s="50"/>
      <c r="LIH27" s="50"/>
      <c r="LIL27" s="50"/>
      <c r="LIP27" s="50"/>
      <c r="LIT27" s="50"/>
      <c r="LIX27" s="50"/>
      <c r="LJB27" s="50"/>
      <c r="LJF27" s="50"/>
      <c r="LJJ27" s="50"/>
      <c r="LJN27" s="50"/>
      <c r="LJR27" s="50"/>
      <c r="LJV27" s="50"/>
      <c r="LJZ27" s="50"/>
      <c r="LKD27" s="50"/>
      <c r="LKH27" s="50"/>
      <c r="LKL27" s="50"/>
      <c r="LKP27" s="50"/>
      <c r="LKT27" s="50"/>
      <c r="LKX27" s="50"/>
      <c r="LLB27" s="50"/>
      <c r="LLF27" s="50"/>
      <c r="LLJ27" s="50"/>
      <c r="LLN27" s="50"/>
      <c r="LLR27" s="50"/>
      <c r="LLV27" s="50"/>
      <c r="LLZ27" s="50"/>
      <c r="LMD27" s="50"/>
      <c r="LMH27" s="50"/>
      <c r="LML27" s="50"/>
      <c r="LMP27" s="50"/>
      <c r="LMT27" s="50"/>
      <c r="LMX27" s="50"/>
      <c r="LNB27" s="50"/>
      <c r="LNF27" s="50"/>
      <c r="LNJ27" s="50"/>
      <c r="LNN27" s="50"/>
      <c r="LNR27" s="50"/>
      <c r="LNV27" s="50"/>
      <c r="LNZ27" s="50"/>
      <c r="LOD27" s="50"/>
      <c r="LOH27" s="50"/>
      <c r="LOL27" s="50"/>
      <c r="LOP27" s="50"/>
      <c r="LOT27" s="50"/>
      <c r="LOX27" s="50"/>
      <c r="LPB27" s="50"/>
      <c r="LPF27" s="50"/>
      <c r="LPJ27" s="50"/>
      <c r="LPN27" s="50"/>
      <c r="LPR27" s="50"/>
      <c r="LPV27" s="50"/>
      <c r="LPZ27" s="50"/>
      <c r="LQD27" s="50"/>
      <c r="LQH27" s="50"/>
      <c r="LQL27" s="50"/>
      <c r="LQP27" s="50"/>
      <c r="LQT27" s="50"/>
      <c r="LQX27" s="50"/>
      <c r="LRB27" s="50"/>
      <c r="LRF27" s="50"/>
      <c r="LRJ27" s="50"/>
      <c r="LRN27" s="50"/>
      <c r="LRR27" s="50"/>
      <c r="LRV27" s="50"/>
      <c r="LRZ27" s="50"/>
      <c r="LSD27" s="50"/>
      <c r="LSH27" s="50"/>
      <c r="LSL27" s="50"/>
      <c r="LSP27" s="50"/>
      <c r="LST27" s="50"/>
      <c r="LSX27" s="50"/>
      <c r="LTB27" s="50"/>
      <c r="LTF27" s="50"/>
      <c r="LTJ27" s="50"/>
      <c r="LTN27" s="50"/>
      <c r="LTR27" s="50"/>
      <c r="LTV27" s="50"/>
      <c r="LTZ27" s="50"/>
      <c r="LUD27" s="50"/>
      <c r="LUH27" s="50"/>
      <c r="LUL27" s="50"/>
      <c r="LUP27" s="50"/>
      <c r="LUT27" s="50"/>
      <c r="LUX27" s="50"/>
      <c r="LVB27" s="50"/>
      <c r="LVF27" s="50"/>
      <c r="LVJ27" s="50"/>
      <c r="LVN27" s="50"/>
      <c r="LVR27" s="50"/>
      <c r="LVV27" s="50"/>
      <c r="LVZ27" s="50"/>
      <c r="LWD27" s="50"/>
      <c r="LWH27" s="50"/>
      <c r="LWL27" s="50"/>
      <c r="LWP27" s="50"/>
      <c r="LWT27" s="50"/>
      <c r="LWX27" s="50"/>
      <c r="LXB27" s="50"/>
      <c r="LXF27" s="50"/>
      <c r="LXJ27" s="50"/>
      <c r="LXN27" s="50"/>
      <c r="LXR27" s="50"/>
      <c r="LXV27" s="50"/>
      <c r="LXZ27" s="50"/>
      <c r="LYD27" s="50"/>
      <c r="LYH27" s="50"/>
      <c r="LYL27" s="50"/>
      <c r="LYP27" s="50"/>
      <c r="LYT27" s="50"/>
      <c r="LYX27" s="50"/>
      <c r="LZB27" s="50"/>
      <c r="LZF27" s="50"/>
      <c r="LZJ27" s="50"/>
      <c r="LZN27" s="50"/>
      <c r="LZR27" s="50"/>
      <c r="LZV27" s="50"/>
      <c r="LZZ27" s="50"/>
      <c r="MAD27" s="50"/>
      <c r="MAH27" s="50"/>
      <c r="MAL27" s="50"/>
      <c r="MAP27" s="50"/>
      <c r="MAT27" s="50"/>
      <c r="MAX27" s="50"/>
      <c r="MBB27" s="50"/>
      <c r="MBF27" s="50"/>
      <c r="MBJ27" s="50"/>
      <c r="MBN27" s="50"/>
      <c r="MBR27" s="50"/>
      <c r="MBV27" s="50"/>
      <c r="MBZ27" s="50"/>
      <c r="MCD27" s="50"/>
      <c r="MCH27" s="50"/>
      <c r="MCL27" s="50"/>
      <c r="MCP27" s="50"/>
      <c r="MCT27" s="50"/>
      <c r="MCX27" s="50"/>
      <c r="MDB27" s="50"/>
      <c r="MDF27" s="50"/>
      <c r="MDJ27" s="50"/>
      <c r="MDN27" s="50"/>
      <c r="MDR27" s="50"/>
      <c r="MDV27" s="50"/>
      <c r="MDZ27" s="50"/>
      <c r="MED27" s="50"/>
      <c r="MEH27" s="50"/>
      <c r="MEL27" s="50"/>
      <c r="MEP27" s="50"/>
      <c r="MET27" s="50"/>
      <c r="MEX27" s="50"/>
      <c r="MFB27" s="50"/>
      <c r="MFF27" s="50"/>
      <c r="MFJ27" s="50"/>
      <c r="MFN27" s="50"/>
      <c r="MFR27" s="50"/>
      <c r="MFV27" s="50"/>
      <c r="MFZ27" s="50"/>
      <c r="MGD27" s="50"/>
      <c r="MGH27" s="50"/>
      <c r="MGL27" s="50"/>
      <c r="MGP27" s="50"/>
      <c r="MGT27" s="50"/>
      <c r="MGX27" s="50"/>
      <c r="MHB27" s="50"/>
      <c r="MHF27" s="50"/>
      <c r="MHJ27" s="50"/>
      <c r="MHN27" s="50"/>
      <c r="MHR27" s="50"/>
      <c r="MHV27" s="50"/>
      <c r="MHZ27" s="50"/>
      <c r="MID27" s="50"/>
      <c r="MIH27" s="50"/>
      <c r="MIL27" s="50"/>
      <c r="MIP27" s="50"/>
      <c r="MIT27" s="50"/>
      <c r="MIX27" s="50"/>
      <c r="MJB27" s="50"/>
      <c r="MJF27" s="50"/>
      <c r="MJJ27" s="50"/>
      <c r="MJN27" s="50"/>
      <c r="MJR27" s="50"/>
      <c r="MJV27" s="50"/>
      <c r="MJZ27" s="50"/>
      <c r="MKD27" s="50"/>
      <c r="MKH27" s="50"/>
      <c r="MKL27" s="50"/>
      <c r="MKP27" s="50"/>
      <c r="MKT27" s="50"/>
      <c r="MKX27" s="50"/>
      <c r="MLB27" s="50"/>
      <c r="MLF27" s="50"/>
      <c r="MLJ27" s="50"/>
      <c r="MLN27" s="50"/>
      <c r="MLR27" s="50"/>
      <c r="MLV27" s="50"/>
      <c r="MLZ27" s="50"/>
      <c r="MMD27" s="50"/>
      <c r="MMH27" s="50"/>
      <c r="MML27" s="50"/>
      <c r="MMP27" s="50"/>
      <c r="MMT27" s="50"/>
      <c r="MMX27" s="50"/>
      <c r="MNB27" s="50"/>
      <c r="MNF27" s="50"/>
      <c r="MNJ27" s="50"/>
      <c r="MNN27" s="50"/>
      <c r="MNR27" s="50"/>
      <c r="MNV27" s="50"/>
      <c r="MNZ27" s="50"/>
      <c r="MOD27" s="50"/>
      <c r="MOH27" s="50"/>
      <c r="MOL27" s="50"/>
      <c r="MOP27" s="50"/>
      <c r="MOT27" s="50"/>
      <c r="MOX27" s="50"/>
      <c r="MPB27" s="50"/>
      <c r="MPF27" s="50"/>
      <c r="MPJ27" s="50"/>
      <c r="MPN27" s="50"/>
      <c r="MPR27" s="50"/>
      <c r="MPV27" s="50"/>
      <c r="MPZ27" s="50"/>
      <c r="MQD27" s="50"/>
      <c r="MQH27" s="50"/>
      <c r="MQL27" s="50"/>
      <c r="MQP27" s="50"/>
      <c r="MQT27" s="50"/>
      <c r="MQX27" s="50"/>
      <c r="MRB27" s="50"/>
      <c r="MRF27" s="50"/>
      <c r="MRJ27" s="50"/>
      <c r="MRN27" s="50"/>
      <c r="MRR27" s="50"/>
      <c r="MRV27" s="50"/>
      <c r="MRZ27" s="50"/>
      <c r="MSD27" s="50"/>
      <c r="MSH27" s="50"/>
      <c r="MSL27" s="50"/>
      <c r="MSP27" s="50"/>
      <c r="MST27" s="50"/>
      <c r="MSX27" s="50"/>
      <c r="MTB27" s="50"/>
      <c r="MTF27" s="50"/>
      <c r="MTJ27" s="50"/>
      <c r="MTN27" s="50"/>
      <c r="MTR27" s="50"/>
      <c r="MTV27" s="50"/>
      <c r="MTZ27" s="50"/>
      <c r="MUD27" s="50"/>
      <c r="MUH27" s="50"/>
      <c r="MUL27" s="50"/>
      <c r="MUP27" s="50"/>
      <c r="MUT27" s="50"/>
      <c r="MUX27" s="50"/>
      <c r="MVB27" s="50"/>
      <c r="MVF27" s="50"/>
      <c r="MVJ27" s="50"/>
      <c r="MVN27" s="50"/>
      <c r="MVR27" s="50"/>
      <c r="MVV27" s="50"/>
      <c r="MVZ27" s="50"/>
      <c r="MWD27" s="50"/>
      <c r="MWH27" s="50"/>
      <c r="MWL27" s="50"/>
      <c r="MWP27" s="50"/>
      <c r="MWT27" s="50"/>
      <c r="MWX27" s="50"/>
      <c r="MXB27" s="50"/>
      <c r="MXF27" s="50"/>
      <c r="MXJ27" s="50"/>
      <c r="MXN27" s="50"/>
      <c r="MXR27" s="50"/>
      <c r="MXV27" s="50"/>
      <c r="MXZ27" s="50"/>
      <c r="MYD27" s="50"/>
      <c r="MYH27" s="50"/>
      <c r="MYL27" s="50"/>
      <c r="MYP27" s="50"/>
      <c r="MYT27" s="50"/>
      <c r="MYX27" s="50"/>
      <c r="MZB27" s="50"/>
      <c r="MZF27" s="50"/>
      <c r="MZJ27" s="50"/>
      <c r="MZN27" s="50"/>
      <c r="MZR27" s="50"/>
      <c r="MZV27" s="50"/>
      <c r="MZZ27" s="50"/>
      <c r="NAD27" s="50"/>
      <c r="NAH27" s="50"/>
      <c r="NAL27" s="50"/>
      <c r="NAP27" s="50"/>
      <c r="NAT27" s="50"/>
      <c r="NAX27" s="50"/>
      <c r="NBB27" s="50"/>
      <c r="NBF27" s="50"/>
      <c r="NBJ27" s="50"/>
      <c r="NBN27" s="50"/>
      <c r="NBR27" s="50"/>
      <c r="NBV27" s="50"/>
      <c r="NBZ27" s="50"/>
      <c r="NCD27" s="50"/>
      <c r="NCH27" s="50"/>
      <c r="NCL27" s="50"/>
      <c r="NCP27" s="50"/>
      <c r="NCT27" s="50"/>
      <c r="NCX27" s="50"/>
      <c r="NDB27" s="50"/>
      <c r="NDF27" s="50"/>
      <c r="NDJ27" s="50"/>
      <c r="NDN27" s="50"/>
      <c r="NDR27" s="50"/>
      <c r="NDV27" s="50"/>
      <c r="NDZ27" s="50"/>
      <c r="NED27" s="50"/>
      <c r="NEH27" s="50"/>
      <c r="NEL27" s="50"/>
      <c r="NEP27" s="50"/>
      <c r="NET27" s="50"/>
      <c r="NEX27" s="50"/>
      <c r="NFB27" s="50"/>
      <c r="NFF27" s="50"/>
      <c r="NFJ27" s="50"/>
      <c r="NFN27" s="50"/>
      <c r="NFR27" s="50"/>
      <c r="NFV27" s="50"/>
      <c r="NFZ27" s="50"/>
      <c r="NGD27" s="50"/>
      <c r="NGH27" s="50"/>
      <c r="NGL27" s="50"/>
      <c r="NGP27" s="50"/>
      <c r="NGT27" s="50"/>
      <c r="NGX27" s="50"/>
      <c r="NHB27" s="50"/>
      <c r="NHF27" s="50"/>
      <c r="NHJ27" s="50"/>
      <c r="NHN27" s="50"/>
      <c r="NHR27" s="50"/>
      <c r="NHV27" s="50"/>
      <c r="NHZ27" s="50"/>
      <c r="NID27" s="50"/>
      <c r="NIH27" s="50"/>
      <c r="NIL27" s="50"/>
      <c r="NIP27" s="50"/>
      <c r="NIT27" s="50"/>
      <c r="NIX27" s="50"/>
      <c r="NJB27" s="50"/>
      <c r="NJF27" s="50"/>
      <c r="NJJ27" s="50"/>
      <c r="NJN27" s="50"/>
      <c r="NJR27" s="50"/>
      <c r="NJV27" s="50"/>
      <c r="NJZ27" s="50"/>
      <c r="NKD27" s="50"/>
      <c r="NKH27" s="50"/>
      <c r="NKL27" s="50"/>
      <c r="NKP27" s="50"/>
      <c r="NKT27" s="50"/>
      <c r="NKX27" s="50"/>
      <c r="NLB27" s="50"/>
      <c r="NLF27" s="50"/>
      <c r="NLJ27" s="50"/>
      <c r="NLN27" s="50"/>
      <c r="NLR27" s="50"/>
      <c r="NLV27" s="50"/>
      <c r="NLZ27" s="50"/>
      <c r="NMD27" s="50"/>
      <c r="NMH27" s="50"/>
      <c r="NML27" s="50"/>
      <c r="NMP27" s="50"/>
      <c r="NMT27" s="50"/>
      <c r="NMX27" s="50"/>
      <c r="NNB27" s="50"/>
      <c r="NNF27" s="50"/>
      <c r="NNJ27" s="50"/>
      <c r="NNN27" s="50"/>
      <c r="NNR27" s="50"/>
      <c r="NNV27" s="50"/>
      <c r="NNZ27" s="50"/>
      <c r="NOD27" s="50"/>
      <c r="NOH27" s="50"/>
      <c r="NOL27" s="50"/>
      <c r="NOP27" s="50"/>
      <c r="NOT27" s="50"/>
      <c r="NOX27" s="50"/>
      <c r="NPB27" s="50"/>
      <c r="NPF27" s="50"/>
      <c r="NPJ27" s="50"/>
      <c r="NPN27" s="50"/>
      <c r="NPR27" s="50"/>
      <c r="NPV27" s="50"/>
      <c r="NPZ27" s="50"/>
      <c r="NQD27" s="50"/>
      <c r="NQH27" s="50"/>
      <c r="NQL27" s="50"/>
      <c r="NQP27" s="50"/>
      <c r="NQT27" s="50"/>
      <c r="NQX27" s="50"/>
      <c r="NRB27" s="50"/>
      <c r="NRF27" s="50"/>
      <c r="NRJ27" s="50"/>
      <c r="NRN27" s="50"/>
      <c r="NRR27" s="50"/>
      <c r="NRV27" s="50"/>
      <c r="NRZ27" s="50"/>
      <c r="NSD27" s="50"/>
      <c r="NSH27" s="50"/>
      <c r="NSL27" s="50"/>
      <c r="NSP27" s="50"/>
      <c r="NST27" s="50"/>
      <c r="NSX27" s="50"/>
      <c r="NTB27" s="50"/>
      <c r="NTF27" s="50"/>
      <c r="NTJ27" s="50"/>
      <c r="NTN27" s="50"/>
      <c r="NTR27" s="50"/>
      <c r="NTV27" s="50"/>
      <c r="NTZ27" s="50"/>
      <c r="NUD27" s="50"/>
      <c r="NUH27" s="50"/>
      <c r="NUL27" s="50"/>
      <c r="NUP27" s="50"/>
      <c r="NUT27" s="50"/>
      <c r="NUX27" s="50"/>
      <c r="NVB27" s="50"/>
      <c r="NVF27" s="50"/>
      <c r="NVJ27" s="50"/>
      <c r="NVN27" s="50"/>
      <c r="NVR27" s="50"/>
      <c r="NVV27" s="50"/>
      <c r="NVZ27" s="50"/>
      <c r="NWD27" s="50"/>
      <c r="NWH27" s="50"/>
      <c r="NWL27" s="50"/>
      <c r="NWP27" s="50"/>
      <c r="NWT27" s="50"/>
      <c r="NWX27" s="50"/>
      <c r="NXB27" s="50"/>
      <c r="NXF27" s="50"/>
      <c r="NXJ27" s="50"/>
      <c r="NXN27" s="50"/>
      <c r="NXR27" s="50"/>
      <c r="NXV27" s="50"/>
      <c r="NXZ27" s="50"/>
      <c r="NYD27" s="50"/>
      <c r="NYH27" s="50"/>
      <c r="NYL27" s="50"/>
      <c r="NYP27" s="50"/>
      <c r="NYT27" s="50"/>
      <c r="NYX27" s="50"/>
      <c r="NZB27" s="50"/>
      <c r="NZF27" s="50"/>
      <c r="NZJ27" s="50"/>
      <c r="NZN27" s="50"/>
      <c r="NZR27" s="50"/>
      <c r="NZV27" s="50"/>
      <c r="NZZ27" s="50"/>
      <c r="OAD27" s="50"/>
      <c r="OAH27" s="50"/>
      <c r="OAL27" s="50"/>
      <c r="OAP27" s="50"/>
      <c r="OAT27" s="50"/>
      <c r="OAX27" s="50"/>
      <c r="OBB27" s="50"/>
      <c r="OBF27" s="50"/>
      <c r="OBJ27" s="50"/>
      <c r="OBN27" s="50"/>
      <c r="OBR27" s="50"/>
      <c r="OBV27" s="50"/>
      <c r="OBZ27" s="50"/>
      <c r="OCD27" s="50"/>
      <c r="OCH27" s="50"/>
      <c r="OCL27" s="50"/>
      <c r="OCP27" s="50"/>
      <c r="OCT27" s="50"/>
      <c r="OCX27" s="50"/>
      <c r="ODB27" s="50"/>
      <c r="ODF27" s="50"/>
      <c r="ODJ27" s="50"/>
      <c r="ODN27" s="50"/>
      <c r="ODR27" s="50"/>
      <c r="ODV27" s="50"/>
      <c r="ODZ27" s="50"/>
      <c r="OED27" s="50"/>
      <c r="OEH27" s="50"/>
      <c r="OEL27" s="50"/>
      <c r="OEP27" s="50"/>
      <c r="OET27" s="50"/>
      <c r="OEX27" s="50"/>
      <c r="OFB27" s="50"/>
      <c r="OFF27" s="50"/>
      <c r="OFJ27" s="50"/>
      <c r="OFN27" s="50"/>
      <c r="OFR27" s="50"/>
      <c r="OFV27" s="50"/>
      <c r="OFZ27" s="50"/>
      <c r="OGD27" s="50"/>
      <c r="OGH27" s="50"/>
      <c r="OGL27" s="50"/>
      <c r="OGP27" s="50"/>
      <c r="OGT27" s="50"/>
      <c r="OGX27" s="50"/>
      <c r="OHB27" s="50"/>
      <c r="OHF27" s="50"/>
      <c r="OHJ27" s="50"/>
      <c r="OHN27" s="50"/>
      <c r="OHR27" s="50"/>
      <c r="OHV27" s="50"/>
      <c r="OHZ27" s="50"/>
      <c r="OID27" s="50"/>
      <c r="OIH27" s="50"/>
      <c r="OIL27" s="50"/>
      <c r="OIP27" s="50"/>
      <c r="OIT27" s="50"/>
      <c r="OIX27" s="50"/>
      <c r="OJB27" s="50"/>
      <c r="OJF27" s="50"/>
      <c r="OJJ27" s="50"/>
      <c r="OJN27" s="50"/>
      <c r="OJR27" s="50"/>
      <c r="OJV27" s="50"/>
      <c r="OJZ27" s="50"/>
      <c r="OKD27" s="50"/>
      <c r="OKH27" s="50"/>
      <c r="OKL27" s="50"/>
      <c r="OKP27" s="50"/>
      <c r="OKT27" s="50"/>
      <c r="OKX27" s="50"/>
      <c r="OLB27" s="50"/>
      <c r="OLF27" s="50"/>
      <c r="OLJ27" s="50"/>
      <c r="OLN27" s="50"/>
      <c r="OLR27" s="50"/>
      <c r="OLV27" s="50"/>
      <c r="OLZ27" s="50"/>
      <c r="OMD27" s="50"/>
      <c r="OMH27" s="50"/>
      <c r="OML27" s="50"/>
      <c r="OMP27" s="50"/>
      <c r="OMT27" s="50"/>
      <c r="OMX27" s="50"/>
      <c r="ONB27" s="50"/>
      <c r="ONF27" s="50"/>
      <c r="ONJ27" s="50"/>
      <c r="ONN27" s="50"/>
      <c r="ONR27" s="50"/>
      <c r="ONV27" s="50"/>
      <c r="ONZ27" s="50"/>
      <c r="OOD27" s="50"/>
      <c r="OOH27" s="50"/>
      <c r="OOL27" s="50"/>
      <c r="OOP27" s="50"/>
      <c r="OOT27" s="50"/>
      <c r="OOX27" s="50"/>
      <c r="OPB27" s="50"/>
      <c r="OPF27" s="50"/>
      <c r="OPJ27" s="50"/>
      <c r="OPN27" s="50"/>
      <c r="OPR27" s="50"/>
      <c r="OPV27" s="50"/>
      <c r="OPZ27" s="50"/>
      <c r="OQD27" s="50"/>
      <c r="OQH27" s="50"/>
      <c r="OQL27" s="50"/>
      <c r="OQP27" s="50"/>
      <c r="OQT27" s="50"/>
      <c r="OQX27" s="50"/>
      <c r="ORB27" s="50"/>
      <c r="ORF27" s="50"/>
      <c r="ORJ27" s="50"/>
      <c r="ORN27" s="50"/>
      <c r="ORR27" s="50"/>
      <c r="ORV27" s="50"/>
      <c r="ORZ27" s="50"/>
      <c r="OSD27" s="50"/>
      <c r="OSH27" s="50"/>
      <c r="OSL27" s="50"/>
      <c r="OSP27" s="50"/>
      <c r="OST27" s="50"/>
      <c r="OSX27" s="50"/>
      <c r="OTB27" s="50"/>
      <c r="OTF27" s="50"/>
      <c r="OTJ27" s="50"/>
      <c r="OTN27" s="50"/>
      <c r="OTR27" s="50"/>
      <c r="OTV27" s="50"/>
      <c r="OTZ27" s="50"/>
      <c r="OUD27" s="50"/>
      <c r="OUH27" s="50"/>
      <c r="OUL27" s="50"/>
      <c r="OUP27" s="50"/>
      <c r="OUT27" s="50"/>
      <c r="OUX27" s="50"/>
      <c r="OVB27" s="50"/>
      <c r="OVF27" s="50"/>
      <c r="OVJ27" s="50"/>
      <c r="OVN27" s="50"/>
      <c r="OVR27" s="50"/>
      <c r="OVV27" s="50"/>
      <c r="OVZ27" s="50"/>
      <c r="OWD27" s="50"/>
      <c r="OWH27" s="50"/>
      <c r="OWL27" s="50"/>
      <c r="OWP27" s="50"/>
      <c r="OWT27" s="50"/>
      <c r="OWX27" s="50"/>
      <c r="OXB27" s="50"/>
      <c r="OXF27" s="50"/>
      <c r="OXJ27" s="50"/>
      <c r="OXN27" s="50"/>
      <c r="OXR27" s="50"/>
      <c r="OXV27" s="50"/>
      <c r="OXZ27" s="50"/>
      <c r="OYD27" s="50"/>
      <c r="OYH27" s="50"/>
      <c r="OYL27" s="50"/>
      <c r="OYP27" s="50"/>
      <c r="OYT27" s="50"/>
      <c r="OYX27" s="50"/>
      <c r="OZB27" s="50"/>
      <c r="OZF27" s="50"/>
      <c r="OZJ27" s="50"/>
      <c r="OZN27" s="50"/>
      <c r="OZR27" s="50"/>
      <c r="OZV27" s="50"/>
      <c r="OZZ27" s="50"/>
      <c r="PAD27" s="50"/>
      <c r="PAH27" s="50"/>
      <c r="PAL27" s="50"/>
      <c r="PAP27" s="50"/>
      <c r="PAT27" s="50"/>
      <c r="PAX27" s="50"/>
      <c r="PBB27" s="50"/>
      <c r="PBF27" s="50"/>
      <c r="PBJ27" s="50"/>
      <c r="PBN27" s="50"/>
      <c r="PBR27" s="50"/>
      <c r="PBV27" s="50"/>
      <c r="PBZ27" s="50"/>
      <c r="PCD27" s="50"/>
      <c r="PCH27" s="50"/>
      <c r="PCL27" s="50"/>
      <c r="PCP27" s="50"/>
      <c r="PCT27" s="50"/>
      <c r="PCX27" s="50"/>
      <c r="PDB27" s="50"/>
      <c r="PDF27" s="50"/>
      <c r="PDJ27" s="50"/>
      <c r="PDN27" s="50"/>
      <c r="PDR27" s="50"/>
      <c r="PDV27" s="50"/>
      <c r="PDZ27" s="50"/>
      <c r="PED27" s="50"/>
      <c r="PEH27" s="50"/>
      <c r="PEL27" s="50"/>
      <c r="PEP27" s="50"/>
      <c r="PET27" s="50"/>
      <c r="PEX27" s="50"/>
      <c r="PFB27" s="50"/>
      <c r="PFF27" s="50"/>
      <c r="PFJ27" s="50"/>
      <c r="PFN27" s="50"/>
      <c r="PFR27" s="50"/>
      <c r="PFV27" s="50"/>
      <c r="PFZ27" s="50"/>
      <c r="PGD27" s="50"/>
      <c r="PGH27" s="50"/>
      <c r="PGL27" s="50"/>
      <c r="PGP27" s="50"/>
      <c r="PGT27" s="50"/>
      <c r="PGX27" s="50"/>
      <c r="PHB27" s="50"/>
      <c r="PHF27" s="50"/>
      <c r="PHJ27" s="50"/>
      <c r="PHN27" s="50"/>
      <c r="PHR27" s="50"/>
      <c r="PHV27" s="50"/>
      <c r="PHZ27" s="50"/>
      <c r="PID27" s="50"/>
      <c r="PIH27" s="50"/>
      <c r="PIL27" s="50"/>
      <c r="PIP27" s="50"/>
      <c r="PIT27" s="50"/>
      <c r="PIX27" s="50"/>
      <c r="PJB27" s="50"/>
      <c r="PJF27" s="50"/>
      <c r="PJJ27" s="50"/>
      <c r="PJN27" s="50"/>
      <c r="PJR27" s="50"/>
      <c r="PJV27" s="50"/>
      <c r="PJZ27" s="50"/>
      <c r="PKD27" s="50"/>
      <c r="PKH27" s="50"/>
      <c r="PKL27" s="50"/>
      <c r="PKP27" s="50"/>
      <c r="PKT27" s="50"/>
      <c r="PKX27" s="50"/>
      <c r="PLB27" s="50"/>
      <c r="PLF27" s="50"/>
      <c r="PLJ27" s="50"/>
      <c r="PLN27" s="50"/>
      <c r="PLR27" s="50"/>
      <c r="PLV27" s="50"/>
      <c r="PLZ27" s="50"/>
      <c r="PMD27" s="50"/>
      <c r="PMH27" s="50"/>
      <c r="PML27" s="50"/>
      <c r="PMP27" s="50"/>
      <c r="PMT27" s="50"/>
      <c r="PMX27" s="50"/>
      <c r="PNB27" s="50"/>
      <c r="PNF27" s="50"/>
      <c r="PNJ27" s="50"/>
      <c r="PNN27" s="50"/>
      <c r="PNR27" s="50"/>
      <c r="PNV27" s="50"/>
      <c r="PNZ27" s="50"/>
      <c r="POD27" s="50"/>
      <c r="POH27" s="50"/>
      <c r="POL27" s="50"/>
      <c r="POP27" s="50"/>
      <c r="POT27" s="50"/>
      <c r="POX27" s="50"/>
      <c r="PPB27" s="50"/>
      <c r="PPF27" s="50"/>
      <c r="PPJ27" s="50"/>
      <c r="PPN27" s="50"/>
      <c r="PPR27" s="50"/>
      <c r="PPV27" s="50"/>
      <c r="PPZ27" s="50"/>
      <c r="PQD27" s="50"/>
      <c r="PQH27" s="50"/>
      <c r="PQL27" s="50"/>
      <c r="PQP27" s="50"/>
      <c r="PQT27" s="50"/>
      <c r="PQX27" s="50"/>
      <c r="PRB27" s="50"/>
      <c r="PRF27" s="50"/>
      <c r="PRJ27" s="50"/>
      <c r="PRN27" s="50"/>
      <c r="PRR27" s="50"/>
      <c r="PRV27" s="50"/>
      <c r="PRZ27" s="50"/>
      <c r="PSD27" s="50"/>
      <c r="PSH27" s="50"/>
      <c r="PSL27" s="50"/>
      <c r="PSP27" s="50"/>
      <c r="PST27" s="50"/>
      <c r="PSX27" s="50"/>
      <c r="PTB27" s="50"/>
      <c r="PTF27" s="50"/>
      <c r="PTJ27" s="50"/>
      <c r="PTN27" s="50"/>
      <c r="PTR27" s="50"/>
      <c r="PTV27" s="50"/>
      <c r="PTZ27" s="50"/>
      <c r="PUD27" s="50"/>
      <c r="PUH27" s="50"/>
      <c r="PUL27" s="50"/>
      <c r="PUP27" s="50"/>
      <c r="PUT27" s="50"/>
      <c r="PUX27" s="50"/>
      <c r="PVB27" s="50"/>
      <c r="PVF27" s="50"/>
      <c r="PVJ27" s="50"/>
      <c r="PVN27" s="50"/>
      <c r="PVR27" s="50"/>
      <c r="PVV27" s="50"/>
      <c r="PVZ27" s="50"/>
      <c r="PWD27" s="50"/>
      <c r="PWH27" s="50"/>
      <c r="PWL27" s="50"/>
      <c r="PWP27" s="50"/>
      <c r="PWT27" s="50"/>
      <c r="PWX27" s="50"/>
      <c r="PXB27" s="50"/>
      <c r="PXF27" s="50"/>
      <c r="PXJ27" s="50"/>
      <c r="PXN27" s="50"/>
      <c r="PXR27" s="50"/>
      <c r="PXV27" s="50"/>
      <c r="PXZ27" s="50"/>
      <c r="PYD27" s="50"/>
      <c r="PYH27" s="50"/>
      <c r="PYL27" s="50"/>
      <c r="PYP27" s="50"/>
      <c r="PYT27" s="50"/>
      <c r="PYX27" s="50"/>
      <c r="PZB27" s="50"/>
      <c r="PZF27" s="50"/>
      <c r="PZJ27" s="50"/>
      <c r="PZN27" s="50"/>
      <c r="PZR27" s="50"/>
      <c r="PZV27" s="50"/>
      <c r="PZZ27" s="50"/>
      <c r="QAD27" s="50"/>
      <c r="QAH27" s="50"/>
      <c r="QAL27" s="50"/>
      <c r="QAP27" s="50"/>
      <c r="QAT27" s="50"/>
      <c r="QAX27" s="50"/>
      <c r="QBB27" s="50"/>
      <c r="QBF27" s="50"/>
      <c r="QBJ27" s="50"/>
      <c r="QBN27" s="50"/>
      <c r="QBR27" s="50"/>
      <c r="QBV27" s="50"/>
      <c r="QBZ27" s="50"/>
      <c r="QCD27" s="50"/>
      <c r="QCH27" s="50"/>
      <c r="QCL27" s="50"/>
      <c r="QCP27" s="50"/>
      <c r="QCT27" s="50"/>
      <c r="QCX27" s="50"/>
      <c r="QDB27" s="50"/>
      <c r="QDF27" s="50"/>
      <c r="QDJ27" s="50"/>
      <c r="QDN27" s="50"/>
      <c r="QDR27" s="50"/>
      <c r="QDV27" s="50"/>
      <c r="QDZ27" s="50"/>
      <c r="QED27" s="50"/>
      <c r="QEH27" s="50"/>
      <c r="QEL27" s="50"/>
      <c r="QEP27" s="50"/>
      <c r="QET27" s="50"/>
      <c r="QEX27" s="50"/>
      <c r="QFB27" s="50"/>
      <c r="QFF27" s="50"/>
      <c r="QFJ27" s="50"/>
      <c r="QFN27" s="50"/>
      <c r="QFR27" s="50"/>
      <c r="QFV27" s="50"/>
      <c r="QFZ27" s="50"/>
      <c r="QGD27" s="50"/>
      <c r="QGH27" s="50"/>
      <c r="QGL27" s="50"/>
      <c r="QGP27" s="50"/>
      <c r="QGT27" s="50"/>
      <c r="QGX27" s="50"/>
      <c r="QHB27" s="50"/>
      <c r="QHF27" s="50"/>
      <c r="QHJ27" s="50"/>
      <c r="QHN27" s="50"/>
      <c r="QHR27" s="50"/>
      <c r="QHV27" s="50"/>
      <c r="QHZ27" s="50"/>
      <c r="QID27" s="50"/>
      <c r="QIH27" s="50"/>
      <c r="QIL27" s="50"/>
      <c r="QIP27" s="50"/>
      <c r="QIT27" s="50"/>
      <c r="QIX27" s="50"/>
      <c r="QJB27" s="50"/>
      <c r="QJF27" s="50"/>
      <c r="QJJ27" s="50"/>
      <c r="QJN27" s="50"/>
      <c r="QJR27" s="50"/>
      <c r="QJV27" s="50"/>
      <c r="QJZ27" s="50"/>
      <c r="QKD27" s="50"/>
      <c r="QKH27" s="50"/>
      <c r="QKL27" s="50"/>
      <c r="QKP27" s="50"/>
      <c r="QKT27" s="50"/>
      <c r="QKX27" s="50"/>
      <c r="QLB27" s="50"/>
      <c r="QLF27" s="50"/>
      <c r="QLJ27" s="50"/>
      <c r="QLN27" s="50"/>
      <c r="QLR27" s="50"/>
      <c r="QLV27" s="50"/>
      <c r="QLZ27" s="50"/>
      <c r="QMD27" s="50"/>
      <c r="QMH27" s="50"/>
      <c r="QML27" s="50"/>
      <c r="QMP27" s="50"/>
      <c r="QMT27" s="50"/>
      <c r="QMX27" s="50"/>
      <c r="QNB27" s="50"/>
      <c r="QNF27" s="50"/>
      <c r="QNJ27" s="50"/>
      <c r="QNN27" s="50"/>
      <c r="QNR27" s="50"/>
      <c r="QNV27" s="50"/>
      <c r="QNZ27" s="50"/>
      <c r="QOD27" s="50"/>
      <c r="QOH27" s="50"/>
      <c r="QOL27" s="50"/>
      <c r="QOP27" s="50"/>
      <c r="QOT27" s="50"/>
      <c r="QOX27" s="50"/>
      <c r="QPB27" s="50"/>
      <c r="QPF27" s="50"/>
      <c r="QPJ27" s="50"/>
      <c r="QPN27" s="50"/>
      <c r="QPR27" s="50"/>
      <c r="QPV27" s="50"/>
      <c r="QPZ27" s="50"/>
      <c r="QQD27" s="50"/>
      <c r="QQH27" s="50"/>
      <c r="QQL27" s="50"/>
      <c r="QQP27" s="50"/>
      <c r="QQT27" s="50"/>
      <c r="QQX27" s="50"/>
      <c r="QRB27" s="50"/>
      <c r="QRF27" s="50"/>
      <c r="QRJ27" s="50"/>
      <c r="QRN27" s="50"/>
      <c r="QRR27" s="50"/>
      <c r="QRV27" s="50"/>
      <c r="QRZ27" s="50"/>
      <c r="QSD27" s="50"/>
      <c r="QSH27" s="50"/>
      <c r="QSL27" s="50"/>
      <c r="QSP27" s="50"/>
      <c r="QST27" s="50"/>
      <c r="QSX27" s="50"/>
      <c r="QTB27" s="50"/>
      <c r="QTF27" s="50"/>
      <c r="QTJ27" s="50"/>
      <c r="QTN27" s="50"/>
      <c r="QTR27" s="50"/>
      <c r="QTV27" s="50"/>
      <c r="QTZ27" s="50"/>
      <c r="QUD27" s="50"/>
      <c r="QUH27" s="50"/>
      <c r="QUL27" s="50"/>
      <c r="QUP27" s="50"/>
      <c r="QUT27" s="50"/>
      <c r="QUX27" s="50"/>
      <c r="QVB27" s="50"/>
      <c r="QVF27" s="50"/>
      <c r="QVJ27" s="50"/>
      <c r="QVN27" s="50"/>
      <c r="QVR27" s="50"/>
      <c r="QVV27" s="50"/>
      <c r="QVZ27" s="50"/>
      <c r="QWD27" s="50"/>
      <c r="QWH27" s="50"/>
      <c r="QWL27" s="50"/>
      <c r="QWP27" s="50"/>
      <c r="QWT27" s="50"/>
      <c r="QWX27" s="50"/>
      <c r="QXB27" s="50"/>
      <c r="QXF27" s="50"/>
      <c r="QXJ27" s="50"/>
      <c r="QXN27" s="50"/>
      <c r="QXR27" s="50"/>
      <c r="QXV27" s="50"/>
      <c r="QXZ27" s="50"/>
      <c r="QYD27" s="50"/>
      <c r="QYH27" s="50"/>
      <c r="QYL27" s="50"/>
      <c r="QYP27" s="50"/>
      <c r="QYT27" s="50"/>
      <c r="QYX27" s="50"/>
      <c r="QZB27" s="50"/>
      <c r="QZF27" s="50"/>
      <c r="QZJ27" s="50"/>
      <c r="QZN27" s="50"/>
      <c r="QZR27" s="50"/>
      <c r="QZV27" s="50"/>
      <c r="QZZ27" s="50"/>
      <c r="RAD27" s="50"/>
      <c r="RAH27" s="50"/>
      <c r="RAL27" s="50"/>
      <c r="RAP27" s="50"/>
      <c r="RAT27" s="50"/>
      <c r="RAX27" s="50"/>
      <c r="RBB27" s="50"/>
      <c r="RBF27" s="50"/>
      <c r="RBJ27" s="50"/>
      <c r="RBN27" s="50"/>
      <c r="RBR27" s="50"/>
      <c r="RBV27" s="50"/>
      <c r="RBZ27" s="50"/>
      <c r="RCD27" s="50"/>
      <c r="RCH27" s="50"/>
      <c r="RCL27" s="50"/>
      <c r="RCP27" s="50"/>
      <c r="RCT27" s="50"/>
      <c r="RCX27" s="50"/>
      <c r="RDB27" s="50"/>
      <c r="RDF27" s="50"/>
      <c r="RDJ27" s="50"/>
      <c r="RDN27" s="50"/>
      <c r="RDR27" s="50"/>
      <c r="RDV27" s="50"/>
      <c r="RDZ27" s="50"/>
      <c r="RED27" s="50"/>
      <c r="REH27" s="50"/>
      <c r="REL27" s="50"/>
      <c r="REP27" s="50"/>
      <c r="RET27" s="50"/>
      <c r="REX27" s="50"/>
      <c r="RFB27" s="50"/>
      <c r="RFF27" s="50"/>
      <c r="RFJ27" s="50"/>
      <c r="RFN27" s="50"/>
      <c r="RFR27" s="50"/>
      <c r="RFV27" s="50"/>
      <c r="RFZ27" s="50"/>
      <c r="RGD27" s="50"/>
      <c r="RGH27" s="50"/>
      <c r="RGL27" s="50"/>
      <c r="RGP27" s="50"/>
      <c r="RGT27" s="50"/>
      <c r="RGX27" s="50"/>
      <c r="RHB27" s="50"/>
      <c r="RHF27" s="50"/>
      <c r="RHJ27" s="50"/>
      <c r="RHN27" s="50"/>
      <c r="RHR27" s="50"/>
      <c r="RHV27" s="50"/>
      <c r="RHZ27" s="50"/>
      <c r="RID27" s="50"/>
      <c r="RIH27" s="50"/>
      <c r="RIL27" s="50"/>
      <c r="RIP27" s="50"/>
      <c r="RIT27" s="50"/>
      <c r="RIX27" s="50"/>
      <c r="RJB27" s="50"/>
      <c r="RJF27" s="50"/>
      <c r="RJJ27" s="50"/>
      <c r="RJN27" s="50"/>
      <c r="RJR27" s="50"/>
      <c r="RJV27" s="50"/>
      <c r="RJZ27" s="50"/>
      <c r="RKD27" s="50"/>
      <c r="RKH27" s="50"/>
      <c r="RKL27" s="50"/>
      <c r="RKP27" s="50"/>
      <c r="RKT27" s="50"/>
      <c r="RKX27" s="50"/>
      <c r="RLB27" s="50"/>
      <c r="RLF27" s="50"/>
      <c r="RLJ27" s="50"/>
      <c r="RLN27" s="50"/>
      <c r="RLR27" s="50"/>
      <c r="RLV27" s="50"/>
      <c r="RLZ27" s="50"/>
      <c r="RMD27" s="50"/>
      <c r="RMH27" s="50"/>
      <c r="RML27" s="50"/>
      <c r="RMP27" s="50"/>
      <c r="RMT27" s="50"/>
      <c r="RMX27" s="50"/>
      <c r="RNB27" s="50"/>
      <c r="RNF27" s="50"/>
      <c r="RNJ27" s="50"/>
      <c r="RNN27" s="50"/>
      <c r="RNR27" s="50"/>
      <c r="RNV27" s="50"/>
      <c r="RNZ27" s="50"/>
      <c r="ROD27" s="50"/>
      <c r="ROH27" s="50"/>
      <c r="ROL27" s="50"/>
      <c r="ROP27" s="50"/>
      <c r="ROT27" s="50"/>
      <c r="ROX27" s="50"/>
      <c r="RPB27" s="50"/>
      <c r="RPF27" s="50"/>
      <c r="RPJ27" s="50"/>
      <c r="RPN27" s="50"/>
      <c r="RPR27" s="50"/>
      <c r="RPV27" s="50"/>
      <c r="RPZ27" s="50"/>
      <c r="RQD27" s="50"/>
      <c r="RQH27" s="50"/>
      <c r="RQL27" s="50"/>
      <c r="RQP27" s="50"/>
      <c r="RQT27" s="50"/>
      <c r="RQX27" s="50"/>
      <c r="RRB27" s="50"/>
      <c r="RRF27" s="50"/>
      <c r="RRJ27" s="50"/>
      <c r="RRN27" s="50"/>
      <c r="RRR27" s="50"/>
      <c r="RRV27" s="50"/>
      <c r="RRZ27" s="50"/>
      <c r="RSD27" s="50"/>
      <c r="RSH27" s="50"/>
      <c r="RSL27" s="50"/>
      <c r="RSP27" s="50"/>
      <c r="RST27" s="50"/>
      <c r="RSX27" s="50"/>
      <c r="RTB27" s="50"/>
      <c r="RTF27" s="50"/>
      <c r="RTJ27" s="50"/>
      <c r="RTN27" s="50"/>
      <c r="RTR27" s="50"/>
      <c r="RTV27" s="50"/>
      <c r="RTZ27" s="50"/>
      <c r="RUD27" s="50"/>
      <c r="RUH27" s="50"/>
      <c r="RUL27" s="50"/>
      <c r="RUP27" s="50"/>
      <c r="RUT27" s="50"/>
      <c r="RUX27" s="50"/>
      <c r="RVB27" s="50"/>
      <c r="RVF27" s="50"/>
      <c r="RVJ27" s="50"/>
      <c r="RVN27" s="50"/>
      <c r="RVR27" s="50"/>
      <c r="RVV27" s="50"/>
      <c r="RVZ27" s="50"/>
      <c r="RWD27" s="50"/>
      <c r="RWH27" s="50"/>
      <c r="RWL27" s="50"/>
      <c r="RWP27" s="50"/>
      <c r="RWT27" s="50"/>
      <c r="RWX27" s="50"/>
      <c r="RXB27" s="50"/>
      <c r="RXF27" s="50"/>
      <c r="RXJ27" s="50"/>
      <c r="RXN27" s="50"/>
      <c r="RXR27" s="50"/>
      <c r="RXV27" s="50"/>
      <c r="RXZ27" s="50"/>
      <c r="RYD27" s="50"/>
      <c r="RYH27" s="50"/>
      <c r="RYL27" s="50"/>
      <c r="RYP27" s="50"/>
      <c r="RYT27" s="50"/>
      <c r="RYX27" s="50"/>
      <c r="RZB27" s="50"/>
      <c r="RZF27" s="50"/>
      <c r="RZJ27" s="50"/>
      <c r="RZN27" s="50"/>
      <c r="RZR27" s="50"/>
      <c r="RZV27" s="50"/>
      <c r="RZZ27" s="50"/>
      <c r="SAD27" s="50"/>
      <c r="SAH27" s="50"/>
      <c r="SAL27" s="50"/>
      <c r="SAP27" s="50"/>
      <c r="SAT27" s="50"/>
      <c r="SAX27" s="50"/>
      <c r="SBB27" s="50"/>
      <c r="SBF27" s="50"/>
      <c r="SBJ27" s="50"/>
      <c r="SBN27" s="50"/>
      <c r="SBR27" s="50"/>
      <c r="SBV27" s="50"/>
      <c r="SBZ27" s="50"/>
      <c r="SCD27" s="50"/>
      <c r="SCH27" s="50"/>
      <c r="SCL27" s="50"/>
      <c r="SCP27" s="50"/>
      <c r="SCT27" s="50"/>
      <c r="SCX27" s="50"/>
      <c r="SDB27" s="50"/>
      <c r="SDF27" s="50"/>
      <c r="SDJ27" s="50"/>
      <c r="SDN27" s="50"/>
      <c r="SDR27" s="50"/>
      <c r="SDV27" s="50"/>
      <c r="SDZ27" s="50"/>
      <c r="SED27" s="50"/>
      <c r="SEH27" s="50"/>
      <c r="SEL27" s="50"/>
      <c r="SEP27" s="50"/>
      <c r="SET27" s="50"/>
      <c r="SEX27" s="50"/>
      <c r="SFB27" s="50"/>
      <c r="SFF27" s="50"/>
      <c r="SFJ27" s="50"/>
      <c r="SFN27" s="50"/>
      <c r="SFR27" s="50"/>
      <c r="SFV27" s="50"/>
      <c r="SFZ27" s="50"/>
      <c r="SGD27" s="50"/>
      <c r="SGH27" s="50"/>
      <c r="SGL27" s="50"/>
      <c r="SGP27" s="50"/>
      <c r="SGT27" s="50"/>
      <c r="SGX27" s="50"/>
      <c r="SHB27" s="50"/>
      <c r="SHF27" s="50"/>
      <c r="SHJ27" s="50"/>
      <c r="SHN27" s="50"/>
      <c r="SHR27" s="50"/>
      <c r="SHV27" s="50"/>
      <c r="SHZ27" s="50"/>
      <c r="SID27" s="50"/>
      <c r="SIH27" s="50"/>
      <c r="SIL27" s="50"/>
      <c r="SIP27" s="50"/>
      <c r="SIT27" s="50"/>
      <c r="SIX27" s="50"/>
      <c r="SJB27" s="50"/>
      <c r="SJF27" s="50"/>
      <c r="SJJ27" s="50"/>
      <c r="SJN27" s="50"/>
      <c r="SJR27" s="50"/>
      <c r="SJV27" s="50"/>
      <c r="SJZ27" s="50"/>
      <c r="SKD27" s="50"/>
      <c r="SKH27" s="50"/>
      <c r="SKL27" s="50"/>
      <c r="SKP27" s="50"/>
      <c r="SKT27" s="50"/>
      <c r="SKX27" s="50"/>
      <c r="SLB27" s="50"/>
      <c r="SLF27" s="50"/>
      <c r="SLJ27" s="50"/>
      <c r="SLN27" s="50"/>
      <c r="SLR27" s="50"/>
      <c r="SLV27" s="50"/>
      <c r="SLZ27" s="50"/>
      <c r="SMD27" s="50"/>
      <c r="SMH27" s="50"/>
      <c r="SML27" s="50"/>
      <c r="SMP27" s="50"/>
      <c r="SMT27" s="50"/>
      <c r="SMX27" s="50"/>
      <c r="SNB27" s="50"/>
      <c r="SNF27" s="50"/>
      <c r="SNJ27" s="50"/>
      <c r="SNN27" s="50"/>
      <c r="SNR27" s="50"/>
      <c r="SNV27" s="50"/>
      <c r="SNZ27" s="50"/>
      <c r="SOD27" s="50"/>
      <c r="SOH27" s="50"/>
      <c r="SOL27" s="50"/>
      <c r="SOP27" s="50"/>
      <c r="SOT27" s="50"/>
      <c r="SOX27" s="50"/>
      <c r="SPB27" s="50"/>
      <c r="SPF27" s="50"/>
      <c r="SPJ27" s="50"/>
      <c r="SPN27" s="50"/>
      <c r="SPR27" s="50"/>
      <c r="SPV27" s="50"/>
      <c r="SPZ27" s="50"/>
      <c r="SQD27" s="50"/>
      <c r="SQH27" s="50"/>
      <c r="SQL27" s="50"/>
      <c r="SQP27" s="50"/>
      <c r="SQT27" s="50"/>
      <c r="SQX27" s="50"/>
      <c r="SRB27" s="50"/>
      <c r="SRF27" s="50"/>
      <c r="SRJ27" s="50"/>
      <c r="SRN27" s="50"/>
      <c r="SRR27" s="50"/>
      <c r="SRV27" s="50"/>
      <c r="SRZ27" s="50"/>
      <c r="SSD27" s="50"/>
      <c r="SSH27" s="50"/>
      <c r="SSL27" s="50"/>
      <c r="SSP27" s="50"/>
      <c r="SST27" s="50"/>
      <c r="SSX27" s="50"/>
      <c r="STB27" s="50"/>
      <c r="STF27" s="50"/>
      <c r="STJ27" s="50"/>
      <c r="STN27" s="50"/>
      <c r="STR27" s="50"/>
      <c r="STV27" s="50"/>
      <c r="STZ27" s="50"/>
      <c r="SUD27" s="50"/>
      <c r="SUH27" s="50"/>
      <c r="SUL27" s="50"/>
      <c r="SUP27" s="50"/>
      <c r="SUT27" s="50"/>
      <c r="SUX27" s="50"/>
      <c r="SVB27" s="50"/>
      <c r="SVF27" s="50"/>
      <c r="SVJ27" s="50"/>
      <c r="SVN27" s="50"/>
      <c r="SVR27" s="50"/>
      <c r="SVV27" s="50"/>
      <c r="SVZ27" s="50"/>
      <c r="SWD27" s="50"/>
      <c r="SWH27" s="50"/>
      <c r="SWL27" s="50"/>
      <c r="SWP27" s="50"/>
      <c r="SWT27" s="50"/>
      <c r="SWX27" s="50"/>
      <c r="SXB27" s="50"/>
      <c r="SXF27" s="50"/>
      <c r="SXJ27" s="50"/>
      <c r="SXN27" s="50"/>
      <c r="SXR27" s="50"/>
      <c r="SXV27" s="50"/>
      <c r="SXZ27" s="50"/>
      <c r="SYD27" s="50"/>
      <c r="SYH27" s="50"/>
      <c r="SYL27" s="50"/>
      <c r="SYP27" s="50"/>
      <c r="SYT27" s="50"/>
      <c r="SYX27" s="50"/>
      <c r="SZB27" s="50"/>
      <c r="SZF27" s="50"/>
      <c r="SZJ27" s="50"/>
      <c r="SZN27" s="50"/>
      <c r="SZR27" s="50"/>
      <c r="SZV27" s="50"/>
      <c r="SZZ27" s="50"/>
      <c r="TAD27" s="50"/>
      <c r="TAH27" s="50"/>
      <c r="TAL27" s="50"/>
      <c r="TAP27" s="50"/>
      <c r="TAT27" s="50"/>
      <c r="TAX27" s="50"/>
      <c r="TBB27" s="50"/>
      <c r="TBF27" s="50"/>
      <c r="TBJ27" s="50"/>
      <c r="TBN27" s="50"/>
      <c r="TBR27" s="50"/>
      <c r="TBV27" s="50"/>
      <c r="TBZ27" s="50"/>
      <c r="TCD27" s="50"/>
      <c r="TCH27" s="50"/>
      <c r="TCL27" s="50"/>
      <c r="TCP27" s="50"/>
      <c r="TCT27" s="50"/>
      <c r="TCX27" s="50"/>
      <c r="TDB27" s="50"/>
      <c r="TDF27" s="50"/>
      <c r="TDJ27" s="50"/>
      <c r="TDN27" s="50"/>
      <c r="TDR27" s="50"/>
      <c r="TDV27" s="50"/>
      <c r="TDZ27" s="50"/>
      <c r="TED27" s="50"/>
      <c r="TEH27" s="50"/>
      <c r="TEL27" s="50"/>
      <c r="TEP27" s="50"/>
      <c r="TET27" s="50"/>
      <c r="TEX27" s="50"/>
      <c r="TFB27" s="50"/>
      <c r="TFF27" s="50"/>
      <c r="TFJ27" s="50"/>
      <c r="TFN27" s="50"/>
      <c r="TFR27" s="50"/>
      <c r="TFV27" s="50"/>
      <c r="TFZ27" s="50"/>
      <c r="TGD27" s="50"/>
      <c r="TGH27" s="50"/>
      <c r="TGL27" s="50"/>
      <c r="TGP27" s="50"/>
      <c r="TGT27" s="50"/>
      <c r="TGX27" s="50"/>
      <c r="THB27" s="50"/>
      <c r="THF27" s="50"/>
      <c r="THJ27" s="50"/>
      <c r="THN27" s="50"/>
      <c r="THR27" s="50"/>
      <c r="THV27" s="50"/>
      <c r="THZ27" s="50"/>
      <c r="TID27" s="50"/>
      <c r="TIH27" s="50"/>
      <c r="TIL27" s="50"/>
      <c r="TIP27" s="50"/>
      <c r="TIT27" s="50"/>
      <c r="TIX27" s="50"/>
      <c r="TJB27" s="50"/>
      <c r="TJF27" s="50"/>
      <c r="TJJ27" s="50"/>
      <c r="TJN27" s="50"/>
      <c r="TJR27" s="50"/>
      <c r="TJV27" s="50"/>
      <c r="TJZ27" s="50"/>
      <c r="TKD27" s="50"/>
      <c r="TKH27" s="50"/>
      <c r="TKL27" s="50"/>
      <c r="TKP27" s="50"/>
      <c r="TKT27" s="50"/>
      <c r="TKX27" s="50"/>
      <c r="TLB27" s="50"/>
      <c r="TLF27" s="50"/>
      <c r="TLJ27" s="50"/>
      <c r="TLN27" s="50"/>
      <c r="TLR27" s="50"/>
      <c r="TLV27" s="50"/>
      <c r="TLZ27" s="50"/>
      <c r="TMD27" s="50"/>
      <c r="TMH27" s="50"/>
      <c r="TML27" s="50"/>
      <c r="TMP27" s="50"/>
      <c r="TMT27" s="50"/>
      <c r="TMX27" s="50"/>
      <c r="TNB27" s="50"/>
      <c r="TNF27" s="50"/>
      <c r="TNJ27" s="50"/>
      <c r="TNN27" s="50"/>
      <c r="TNR27" s="50"/>
      <c r="TNV27" s="50"/>
      <c r="TNZ27" s="50"/>
      <c r="TOD27" s="50"/>
      <c r="TOH27" s="50"/>
      <c r="TOL27" s="50"/>
      <c r="TOP27" s="50"/>
      <c r="TOT27" s="50"/>
      <c r="TOX27" s="50"/>
      <c r="TPB27" s="50"/>
      <c r="TPF27" s="50"/>
      <c r="TPJ27" s="50"/>
      <c r="TPN27" s="50"/>
      <c r="TPR27" s="50"/>
      <c r="TPV27" s="50"/>
      <c r="TPZ27" s="50"/>
      <c r="TQD27" s="50"/>
      <c r="TQH27" s="50"/>
      <c r="TQL27" s="50"/>
      <c r="TQP27" s="50"/>
      <c r="TQT27" s="50"/>
      <c r="TQX27" s="50"/>
      <c r="TRB27" s="50"/>
      <c r="TRF27" s="50"/>
      <c r="TRJ27" s="50"/>
      <c r="TRN27" s="50"/>
      <c r="TRR27" s="50"/>
      <c r="TRV27" s="50"/>
      <c r="TRZ27" s="50"/>
      <c r="TSD27" s="50"/>
      <c r="TSH27" s="50"/>
      <c r="TSL27" s="50"/>
      <c r="TSP27" s="50"/>
      <c r="TST27" s="50"/>
      <c r="TSX27" s="50"/>
      <c r="TTB27" s="50"/>
      <c r="TTF27" s="50"/>
      <c r="TTJ27" s="50"/>
      <c r="TTN27" s="50"/>
      <c r="TTR27" s="50"/>
      <c r="TTV27" s="50"/>
      <c r="TTZ27" s="50"/>
      <c r="TUD27" s="50"/>
      <c r="TUH27" s="50"/>
      <c r="TUL27" s="50"/>
      <c r="TUP27" s="50"/>
      <c r="TUT27" s="50"/>
      <c r="TUX27" s="50"/>
      <c r="TVB27" s="50"/>
      <c r="TVF27" s="50"/>
      <c r="TVJ27" s="50"/>
      <c r="TVN27" s="50"/>
      <c r="TVR27" s="50"/>
      <c r="TVV27" s="50"/>
      <c r="TVZ27" s="50"/>
      <c r="TWD27" s="50"/>
      <c r="TWH27" s="50"/>
      <c r="TWL27" s="50"/>
      <c r="TWP27" s="50"/>
      <c r="TWT27" s="50"/>
      <c r="TWX27" s="50"/>
      <c r="TXB27" s="50"/>
      <c r="TXF27" s="50"/>
      <c r="TXJ27" s="50"/>
      <c r="TXN27" s="50"/>
      <c r="TXR27" s="50"/>
      <c r="TXV27" s="50"/>
      <c r="TXZ27" s="50"/>
      <c r="TYD27" s="50"/>
      <c r="TYH27" s="50"/>
      <c r="TYL27" s="50"/>
      <c r="TYP27" s="50"/>
      <c r="TYT27" s="50"/>
      <c r="TYX27" s="50"/>
      <c r="TZB27" s="50"/>
      <c r="TZF27" s="50"/>
      <c r="TZJ27" s="50"/>
      <c r="TZN27" s="50"/>
      <c r="TZR27" s="50"/>
      <c r="TZV27" s="50"/>
      <c r="TZZ27" s="50"/>
      <c r="UAD27" s="50"/>
      <c r="UAH27" s="50"/>
      <c r="UAL27" s="50"/>
      <c r="UAP27" s="50"/>
      <c r="UAT27" s="50"/>
      <c r="UAX27" s="50"/>
      <c r="UBB27" s="50"/>
      <c r="UBF27" s="50"/>
      <c r="UBJ27" s="50"/>
      <c r="UBN27" s="50"/>
      <c r="UBR27" s="50"/>
      <c r="UBV27" s="50"/>
      <c r="UBZ27" s="50"/>
      <c r="UCD27" s="50"/>
      <c r="UCH27" s="50"/>
      <c r="UCL27" s="50"/>
      <c r="UCP27" s="50"/>
      <c r="UCT27" s="50"/>
      <c r="UCX27" s="50"/>
      <c r="UDB27" s="50"/>
      <c r="UDF27" s="50"/>
      <c r="UDJ27" s="50"/>
      <c r="UDN27" s="50"/>
      <c r="UDR27" s="50"/>
      <c r="UDV27" s="50"/>
      <c r="UDZ27" s="50"/>
      <c r="UED27" s="50"/>
      <c r="UEH27" s="50"/>
      <c r="UEL27" s="50"/>
      <c r="UEP27" s="50"/>
      <c r="UET27" s="50"/>
      <c r="UEX27" s="50"/>
      <c r="UFB27" s="50"/>
      <c r="UFF27" s="50"/>
      <c r="UFJ27" s="50"/>
      <c r="UFN27" s="50"/>
      <c r="UFR27" s="50"/>
      <c r="UFV27" s="50"/>
      <c r="UFZ27" s="50"/>
      <c r="UGD27" s="50"/>
      <c r="UGH27" s="50"/>
      <c r="UGL27" s="50"/>
      <c r="UGP27" s="50"/>
      <c r="UGT27" s="50"/>
      <c r="UGX27" s="50"/>
      <c r="UHB27" s="50"/>
      <c r="UHF27" s="50"/>
      <c r="UHJ27" s="50"/>
      <c r="UHN27" s="50"/>
      <c r="UHR27" s="50"/>
      <c r="UHV27" s="50"/>
      <c r="UHZ27" s="50"/>
      <c r="UID27" s="50"/>
      <c r="UIH27" s="50"/>
      <c r="UIL27" s="50"/>
      <c r="UIP27" s="50"/>
      <c r="UIT27" s="50"/>
      <c r="UIX27" s="50"/>
      <c r="UJB27" s="50"/>
      <c r="UJF27" s="50"/>
      <c r="UJJ27" s="50"/>
      <c r="UJN27" s="50"/>
      <c r="UJR27" s="50"/>
      <c r="UJV27" s="50"/>
      <c r="UJZ27" s="50"/>
      <c r="UKD27" s="50"/>
      <c r="UKH27" s="50"/>
      <c r="UKL27" s="50"/>
      <c r="UKP27" s="50"/>
      <c r="UKT27" s="50"/>
      <c r="UKX27" s="50"/>
      <c r="ULB27" s="50"/>
      <c r="ULF27" s="50"/>
      <c r="ULJ27" s="50"/>
      <c r="ULN27" s="50"/>
      <c r="ULR27" s="50"/>
      <c r="ULV27" s="50"/>
      <c r="ULZ27" s="50"/>
      <c r="UMD27" s="50"/>
      <c r="UMH27" s="50"/>
      <c r="UML27" s="50"/>
      <c r="UMP27" s="50"/>
      <c r="UMT27" s="50"/>
      <c r="UMX27" s="50"/>
      <c r="UNB27" s="50"/>
      <c r="UNF27" s="50"/>
      <c r="UNJ27" s="50"/>
      <c r="UNN27" s="50"/>
      <c r="UNR27" s="50"/>
      <c r="UNV27" s="50"/>
      <c r="UNZ27" s="50"/>
      <c r="UOD27" s="50"/>
      <c r="UOH27" s="50"/>
      <c r="UOL27" s="50"/>
      <c r="UOP27" s="50"/>
      <c r="UOT27" s="50"/>
      <c r="UOX27" s="50"/>
      <c r="UPB27" s="50"/>
      <c r="UPF27" s="50"/>
      <c r="UPJ27" s="50"/>
      <c r="UPN27" s="50"/>
      <c r="UPR27" s="50"/>
      <c r="UPV27" s="50"/>
      <c r="UPZ27" s="50"/>
      <c r="UQD27" s="50"/>
      <c r="UQH27" s="50"/>
      <c r="UQL27" s="50"/>
      <c r="UQP27" s="50"/>
      <c r="UQT27" s="50"/>
      <c r="UQX27" s="50"/>
      <c r="URB27" s="50"/>
      <c r="URF27" s="50"/>
      <c r="URJ27" s="50"/>
      <c r="URN27" s="50"/>
      <c r="URR27" s="50"/>
      <c r="URV27" s="50"/>
      <c r="URZ27" s="50"/>
      <c r="USD27" s="50"/>
      <c r="USH27" s="50"/>
      <c r="USL27" s="50"/>
      <c r="USP27" s="50"/>
      <c r="UST27" s="50"/>
      <c r="USX27" s="50"/>
      <c r="UTB27" s="50"/>
      <c r="UTF27" s="50"/>
      <c r="UTJ27" s="50"/>
      <c r="UTN27" s="50"/>
      <c r="UTR27" s="50"/>
      <c r="UTV27" s="50"/>
      <c r="UTZ27" s="50"/>
      <c r="UUD27" s="50"/>
      <c r="UUH27" s="50"/>
      <c r="UUL27" s="50"/>
      <c r="UUP27" s="50"/>
      <c r="UUT27" s="50"/>
      <c r="UUX27" s="50"/>
      <c r="UVB27" s="50"/>
      <c r="UVF27" s="50"/>
      <c r="UVJ27" s="50"/>
      <c r="UVN27" s="50"/>
      <c r="UVR27" s="50"/>
      <c r="UVV27" s="50"/>
      <c r="UVZ27" s="50"/>
      <c r="UWD27" s="50"/>
      <c r="UWH27" s="50"/>
      <c r="UWL27" s="50"/>
      <c r="UWP27" s="50"/>
      <c r="UWT27" s="50"/>
      <c r="UWX27" s="50"/>
      <c r="UXB27" s="50"/>
      <c r="UXF27" s="50"/>
      <c r="UXJ27" s="50"/>
      <c r="UXN27" s="50"/>
      <c r="UXR27" s="50"/>
      <c r="UXV27" s="50"/>
      <c r="UXZ27" s="50"/>
      <c r="UYD27" s="50"/>
      <c r="UYH27" s="50"/>
      <c r="UYL27" s="50"/>
      <c r="UYP27" s="50"/>
      <c r="UYT27" s="50"/>
      <c r="UYX27" s="50"/>
      <c r="UZB27" s="50"/>
      <c r="UZF27" s="50"/>
      <c r="UZJ27" s="50"/>
      <c r="UZN27" s="50"/>
      <c r="UZR27" s="50"/>
      <c r="UZV27" s="50"/>
      <c r="UZZ27" s="50"/>
      <c r="VAD27" s="50"/>
      <c r="VAH27" s="50"/>
      <c r="VAL27" s="50"/>
      <c r="VAP27" s="50"/>
      <c r="VAT27" s="50"/>
      <c r="VAX27" s="50"/>
      <c r="VBB27" s="50"/>
      <c r="VBF27" s="50"/>
      <c r="VBJ27" s="50"/>
      <c r="VBN27" s="50"/>
      <c r="VBR27" s="50"/>
      <c r="VBV27" s="50"/>
      <c r="VBZ27" s="50"/>
      <c r="VCD27" s="50"/>
      <c r="VCH27" s="50"/>
      <c r="VCL27" s="50"/>
      <c r="VCP27" s="50"/>
      <c r="VCT27" s="50"/>
      <c r="VCX27" s="50"/>
      <c r="VDB27" s="50"/>
      <c r="VDF27" s="50"/>
      <c r="VDJ27" s="50"/>
      <c r="VDN27" s="50"/>
      <c r="VDR27" s="50"/>
      <c r="VDV27" s="50"/>
      <c r="VDZ27" s="50"/>
      <c r="VED27" s="50"/>
      <c r="VEH27" s="50"/>
      <c r="VEL27" s="50"/>
      <c r="VEP27" s="50"/>
      <c r="VET27" s="50"/>
      <c r="VEX27" s="50"/>
      <c r="VFB27" s="50"/>
      <c r="VFF27" s="50"/>
      <c r="VFJ27" s="50"/>
      <c r="VFN27" s="50"/>
      <c r="VFR27" s="50"/>
      <c r="VFV27" s="50"/>
      <c r="VFZ27" s="50"/>
      <c r="VGD27" s="50"/>
      <c r="VGH27" s="50"/>
      <c r="VGL27" s="50"/>
      <c r="VGP27" s="50"/>
      <c r="VGT27" s="50"/>
      <c r="VGX27" s="50"/>
      <c r="VHB27" s="50"/>
      <c r="VHF27" s="50"/>
      <c r="VHJ27" s="50"/>
      <c r="VHN27" s="50"/>
      <c r="VHR27" s="50"/>
      <c r="VHV27" s="50"/>
      <c r="VHZ27" s="50"/>
      <c r="VID27" s="50"/>
      <c r="VIH27" s="50"/>
      <c r="VIL27" s="50"/>
      <c r="VIP27" s="50"/>
      <c r="VIT27" s="50"/>
      <c r="VIX27" s="50"/>
      <c r="VJB27" s="50"/>
      <c r="VJF27" s="50"/>
      <c r="VJJ27" s="50"/>
      <c r="VJN27" s="50"/>
      <c r="VJR27" s="50"/>
      <c r="VJV27" s="50"/>
      <c r="VJZ27" s="50"/>
      <c r="VKD27" s="50"/>
      <c r="VKH27" s="50"/>
      <c r="VKL27" s="50"/>
      <c r="VKP27" s="50"/>
      <c r="VKT27" s="50"/>
      <c r="VKX27" s="50"/>
      <c r="VLB27" s="50"/>
      <c r="VLF27" s="50"/>
      <c r="VLJ27" s="50"/>
      <c r="VLN27" s="50"/>
      <c r="VLR27" s="50"/>
      <c r="VLV27" s="50"/>
      <c r="VLZ27" s="50"/>
      <c r="VMD27" s="50"/>
      <c r="VMH27" s="50"/>
      <c r="VML27" s="50"/>
      <c r="VMP27" s="50"/>
      <c r="VMT27" s="50"/>
      <c r="VMX27" s="50"/>
      <c r="VNB27" s="50"/>
      <c r="VNF27" s="50"/>
      <c r="VNJ27" s="50"/>
      <c r="VNN27" s="50"/>
      <c r="VNR27" s="50"/>
      <c r="VNV27" s="50"/>
      <c r="VNZ27" s="50"/>
      <c r="VOD27" s="50"/>
      <c r="VOH27" s="50"/>
      <c r="VOL27" s="50"/>
      <c r="VOP27" s="50"/>
      <c r="VOT27" s="50"/>
      <c r="VOX27" s="50"/>
      <c r="VPB27" s="50"/>
      <c r="VPF27" s="50"/>
      <c r="VPJ27" s="50"/>
      <c r="VPN27" s="50"/>
      <c r="VPR27" s="50"/>
      <c r="VPV27" s="50"/>
      <c r="VPZ27" s="50"/>
      <c r="VQD27" s="50"/>
      <c r="VQH27" s="50"/>
      <c r="VQL27" s="50"/>
      <c r="VQP27" s="50"/>
      <c r="VQT27" s="50"/>
      <c r="VQX27" s="50"/>
      <c r="VRB27" s="50"/>
      <c r="VRF27" s="50"/>
      <c r="VRJ27" s="50"/>
      <c r="VRN27" s="50"/>
      <c r="VRR27" s="50"/>
      <c r="VRV27" s="50"/>
      <c r="VRZ27" s="50"/>
      <c r="VSD27" s="50"/>
      <c r="VSH27" s="50"/>
      <c r="VSL27" s="50"/>
      <c r="VSP27" s="50"/>
      <c r="VST27" s="50"/>
      <c r="VSX27" s="50"/>
      <c r="VTB27" s="50"/>
      <c r="VTF27" s="50"/>
      <c r="VTJ27" s="50"/>
      <c r="VTN27" s="50"/>
      <c r="VTR27" s="50"/>
      <c r="VTV27" s="50"/>
      <c r="VTZ27" s="50"/>
      <c r="VUD27" s="50"/>
      <c r="VUH27" s="50"/>
      <c r="VUL27" s="50"/>
      <c r="VUP27" s="50"/>
      <c r="VUT27" s="50"/>
      <c r="VUX27" s="50"/>
      <c r="VVB27" s="50"/>
      <c r="VVF27" s="50"/>
      <c r="VVJ27" s="50"/>
      <c r="VVN27" s="50"/>
      <c r="VVR27" s="50"/>
      <c r="VVV27" s="50"/>
      <c r="VVZ27" s="50"/>
      <c r="VWD27" s="50"/>
      <c r="VWH27" s="50"/>
      <c r="VWL27" s="50"/>
      <c r="VWP27" s="50"/>
      <c r="VWT27" s="50"/>
      <c r="VWX27" s="50"/>
      <c r="VXB27" s="50"/>
      <c r="VXF27" s="50"/>
      <c r="VXJ27" s="50"/>
      <c r="VXN27" s="50"/>
      <c r="VXR27" s="50"/>
      <c r="VXV27" s="50"/>
      <c r="VXZ27" s="50"/>
      <c r="VYD27" s="50"/>
      <c r="VYH27" s="50"/>
      <c r="VYL27" s="50"/>
      <c r="VYP27" s="50"/>
      <c r="VYT27" s="50"/>
      <c r="VYX27" s="50"/>
      <c r="VZB27" s="50"/>
      <c r="VZF27" s="50"/>
      <c r="VZJ27" s="50"/>
      <c r="VZN27" s="50"/>
      <c r="VZR27" s="50"/>
      <c r="VZV27" s="50"/>
      <c r="VZZ27" s="50"/>
      <c r="WAD27" s="50"/>
      <c r="WAH27" s="50"/>
      <c r="WAL27" s="50"/>
      <c r="WAP27" s="50"/>
      <c r="WAT27" s="50"/>
      <c r="WAX27" s="50"/>
      <c r="WBB27" s="50"/>
      <c r="WBF27" s="50"/>
      <c r="WBJ27" s="50"/>
      <c r="WBN27" s="50"/>
      <c r="WBR27" s="50"/>
      <c r="WBV27" s="50"/>
      <c r="WBZ27" s="50"/>
      <c r="WCD27" s="50"/>
      <c r="WCH27" s="50"/>
      <c r="WCL27" s="50"/>
      <c r="WCP27" s="50"/>
      <c r="WCT27" s="50"/>
      <c r="WCX27" s="50"/>
      <c r="WDB27" s="50"/>
      <c r="WDF27" s="50"/>
      <c r="WDJ27" s="50"/>
      <c r="WDN27" s="50"/>
      <c r="WDR27" s="50"/>
      <c r="WDV27" s="50"/>
      <c r="WDZ27" s="50"/>
      <c r="WED27" s="50"/>
      <c r="WEH27" s="50"/>
      <c r="WEL27" s="50"/>
      <c r="WEP27" s="50"/>
      <c r="WET27" s="50"/>
      <c r="WEX27" s="50"/>
      <c r="WFB27" s="50"/>
      <c r="WFF27" s="50"/>
      <c r="WFJ27" s="50"/>
      <c r="WFN27" s="50"/>
      <c r="WFR27" s="50"/>
      <c r="WFV27" s="50"/>
      <c r="WFZ27" s="50"/>
      <c r="WGD27" s="50"/>
      <c r="WGH27" s="50"/>
      <c r="WGL27" s="50"/>
      <c r="WGP27" s="50"/>
      <c r="WGT27" s="50"/>
      <c r="WGX27" s="50"/>
      <c r="WHB27" s="50"/>
      <c r="WHF27" s="50"/>
      <c r="WHJ27" s="50"/>
      <c r="WHN27" s="50"/>
      <c r="WHR27" s="50"/>
      <c r="WHV27" s="50"/>
      <c r="WHZ27" s="50"/>
      <c r="WID27" s="50"/>
      <c r="WIH27" s="50"/>
      <c r="WIL27" s="50"/>
      <c r="WIP27" s="50"/>
      <c r="WIT27" s="50"/>
      <c r="WIX27" s="50"/>
      <c r="WJB27" s="50"/>
      <c r="WJF27" s="50"/>
      <c r="WJJ27" s="50"/>
      <c r="WJN27" s="50"/>
      <c r="WJR27" s="50"/>
      <c r="WJV27" s="50"/>
      <c r="WJZ27" s="50"/>
      <c r="WKD27" s="50"/>
      <c r="WKH27" s="50"/>
      <c r="WKL27" s="50"/>
      <c r="WKP27" s="50"/>
      <c r="WKT27" s="50"/>
      <c r="WKX27" s="50"/>
      <c r="WLB27" s="50"/>
      <c r="WLF27" s="50"/>
      <c r="WLJ27" s="50"/>
      <c r="WLN27" s="50"/>
      <c r="WLR27" s="50"/>
      <c r="WLV27" s="50"/>
      <c r="WLZ27" s="50"/>
      <c r="WMD27" s="50"/>
      <c r="WMH27" s="50"/>
      <c r="WML27" s="50"/>
      <c r="WMP27" s="50"/>
      <c r="WMT27" s="50"/>
      <c r="WMX27" s="50"/>
      <c r="WNB27" s="50"/>
      <c r="WNF27" s="50"/>
      <c r="WNJ27" s="50"/>
      <c r="WNN27" s="50"/>
      <c r="WNR27" s="50"/>
      <c r="WNV27" s="50"/>
      <c r="WNZ27" s="50"/>
      <c r="WOD27" s="50"/>
      <c r="WOH27" s="50"/>
      <c r="WOL27" s="50"/>
      <c r="WOP27" s="50"/>
      <c r="WOT27" s="50"/>
      <c r="WOX27" s="50"/>
      <c r="WPB27" s="50"/>
      <c r="WPF27" s="50"/>
      <c r="WPJ27" s="50"/>
      <c r="WPN27" s="50"/>
      <c r="WPR27" s="50"/>
      <c r="WPV27" s="50"/>
      <c r="WPZ27" s="50"/>
      <c r="WQD27" s="50"/>
      <c r="WQH27" s="50"/>
      <c r="WQL27" s="50"/>
      <c r="WQP27" s="50"/>
      <c r="WQT27" s="50"/>
      <c r="WQX27" s="50"/>
      <c r="WRB27" s="50"/>
      <c r="WRF27" s="50"/>
      <c r="WRJ27" s="50"/>
      <c r="WRN27" s="50"/>
      <c r="WRR27" s="50"/>
      <c r="WRV27" s="50"/>
      <c r="WRZ27" s="50"/>
      <c r="WSD27" s="50"/>
      <c r="WSH27" s="50"/>
      <c r="WSL27" s="50"/>
      <c r="WSP27" s="50"/>
      <c r="WST27" s="50"/>
      <c r="WSX27" s="50"/>
      <c r="WTB27" s="50"/>
      <c r="WTF27" s="50"/>
      <c r="WTJ27" s="50"/>
      <c r="WTN27" s="50"/>
      <c r="WTR27" s="50"/>
      <c r="WTV27" s="50"/>
      <c r="WTZ27" s="50"/>
      <c r="WUD27" s="50"/>
      <c r="WUH27" s="50"/>
      <c r="WUL27" s="50"/>
      <c r="WUP27" s="50"/>
      <c r="WUT27" s="50"/>
      <c r="WUX27" s="50"/>
      <c r="WVB27" s="50"/>
      <c r="WVF27" s="50"/>
      <c r="WVJ27" s="50"/>
      <c r="WVN27" s="50"/>
      <c r="WVR27" s="50"/>
      <c r="WVV27" s="50"/>
      <c r="WVZ27" s="50"/>
      <c r="WWD27" s="50"/>
      <c r="WWH27" s="50"/>
      <c r="WWL27" s="50"/>
      <c r="WWP27" s="50"/>
      <c r="WWT27" s="50"/>
      <c r="WWX27" s="50"/>
      <c r="WXB27" s="50"/>
      <c r="WXF27" s="50"/>
      <c r="WXJ27" s="50"/>
      <c r="WXN27" s="50"/>
      <c r="WXR27" s="50"/>
      <c r="WXV27" s="50"/>
      <c r="WXZ27" s="50"/>
      <c r="WYD27" s="50"/>
      <c r="WYH27" s="50"/>
      <c r="WYL27" s="50"/>
      <c r="WYP27" s="50"/>
      <c r="WYT27" s="50"/>
      <c r="WYX27" s="50"/>
      <c r="WZB27" s="50"/>
      <c r="WZF27" s="50"/>
      <c r="WZJ27" s="50"/>
      <c r="WZN27" s="50"/>
      <c r="WZR27" s="50"/>
      <c r="WZV27" s="50"/>
      <c r="WZZ27" s="50"/>
      <c r="XAD27" s="50"/>
      <c r="XAH27" s="50"/>
      <c r="XAL27" s="50"/>
      <c r="XAP27" s="50"/>
      <c r="XAT27" s="50"/>
      <c r="XAX27" s="50"/>
      <c r="XBB27" s="50"/>
      <c r="XBF27" s="50"/>
      <c r="XBJ27" s="50"/>
      <c r="XBN27" s="50"/>
      <c r="XBR27" s="50"/>
      <c r="XBV27" s="50"/>
      <c r="XBZ27" s="50"/>
      <c r="XCD27" s="50"/>
      <c r="XCH27" s="50"/>
      <c r="XCL27" s="50"/>
      <c r="XCP27" s="50"/>
      <c r="XCT27" s="50"/>
      <c r="XCX27" s="50"/>
      <c r="XDB27" s="50"/>
      <c r="XDF27" s="50"/>
      <c r="XDJ27" s="50"/>
      <c r="XDN27" s="50"/>
      <c r="XDR27" s="50"/>
      <c r="XDV27" s="50"/>
      <c r="XDZ27" s="50"/>
      <c r="XED27" s="50"/>
      <c r="XEH27" s="50"/>
      <c r="XEL27" s="50"/>
      <c r="XEP27" s="50"/>
      <c r="XET27" s="50"/>
      <c r="XEX27" s="50"/>
      <c r="XFB27" s="50"/>
    </row>
    <row r="28" spans="1:1022 1026:2046 2050:3070 3074:4094 4098:5118 5122:6142 6146:7166 7170:8190 8194:9214 9218:10238 10242:11262 11266:12286 12290:13310 13314:14334 14338:15358 15362:16382" s="51" customFormat="1" ht="16" customHeight="1" x14ac:dyDescent="0.35">
      <c r="A28" s="56" t="s">
        <v>79</v>
      </c>
      <c r="B28" s="20">
        <v>20</v>
      </c>
      <c r="C28" s="20">
        <v>159</v>
      </c>
      <c r="D28" s="20">
        <v>48</v>
      </c>
      <c r="E28" s="21">
        <f t="shared" ref="E28" si="10">+SUM(B28:D28)</f>
        <v>227</v>
      </c>
      <c r="F28" s="50"/>
      <c r="J28" s="50"/>
      <c r="N28" s="50"/>
      <c r="R28" s="50"/>
      <c r="V28" s="50"/>
      <c r="Z28" s="50"/>
      <c r="AD28" s="50"/>
      <c r="AH28" s="50"/>
      <c r="AL28" s="50"/>
      <c r="AP28" s="50"/>
      <c r="AT28" s="50"/>
      <c r="AX28" s="50"/>
      <c r="BB28" s="50"/>
      <c r="BF28" s="50"/>
      <c r="BJ28" s="50"/>
      <c r="BN28" s="50"/>
      <c r="BR28" s="50"/>
      <c r="BV28" s="50"/>
      <c r="BZ28" s="50"/>
      <c r="CD28" s="50"/>
      <c r="CH28" s="50"/>
      <c r="CL28" s="50"/>
      <c r="CP28" s="50"/>
      <c r="CT28" s="50"/>
      <c r="CX28" s="50"/>
      <c r="DB28" s="50"/>
      <c r="DF28" s="50"/>
      <c r="DJ28" s="50"/>
      <c r="DN28" s="50"/>
      <c r="DR28" s="50"/>
      <c r="DV28" s="50"/>
      <c r="DZ28" s="50"/>
      <c r="ED28" s="50"/>
      <c r="EH28" s="50"/>
      <c r="EL28" s="50"/>
      <c r="EP28" s="50"/>
      <c r="ET28" s="50"/>
      <c r="EX28" s="50"/>
      <c r="FB28" s="50"/>
      <c r="FF28" s="50"/>
      <c r="FJ28" s="50"/>
      <c r="FN28" s="50"/>
      <c r="FR28" s="50"/>
      <c r="FV28" s="50"/>
      <c r="FZ28" s="50"/>
      <c r="GD28" s="50"/>
      <c r="GH28" s="50"/>
      <c r="GL28" s="50"/>
      <c r="GP28" s="50"/>
      <c r="GT28" s="50"/>
      <c r="GX28" s="50"/>
      <c r="HB28" s="50"/>
      <c r="HF28" s="50"/>
      <c r="HJ28" s="50"/>
      <c r="HN28" s="50"/>
      <c r="HR28" s="50"/>
      <c r="HV28" s="50"/>
      <c r="HZ28" s="50"/>
      <c r="ID28" s="50"/>
      <c r="IH28" s="50"/>
      <c r="IL28" s="50"/>
      <c r="IP28" s="50"/>
      <c r="IT28" s="50"/>
      <c r="IX28" s="50"/>
      <c r="JB28" s="50"/>
      <c r="JF28" s="50"/>
      <c r="JJ28" s="50"/>
      <c r="JN28" s="50"/>
      <c r="JR28" s="50"/>
      <c r="JV28" s="50"/>
      <c r="JZ28" s="50"/>
      <c r="KD28" s="50"/>
      <c r="KH28" s="50"/>
      <c r="KL28" s="50"/>
      <c r="KP28" s="50"/>
      <c r="KT28" s="50"/>
      <c r="KX28" s="50"/>
      <c r="LB28" s="50"/>
      <c r="LF28" s="50"/>
      <c r="LJ28" s="50"/>
      <c r="LN28" s="50"/>
      <c r="LR28" s="50"/>
      <c r="LV28" s="50"/>
      <c r="LZ28" s="50"/>
      <c r="MD28" s="50"/>
      <c r="MH28" s="50"/>
      <c r="ML28" s="50"/>
      <c r="MP28" s="50"/>
      <c r="MT28" s="50"/>
      <c r="MX28" s="50"/>
      <c r="NB28" s="50"/>
      <c r="NF28" s="50"/>
      <c r="NJ28" s="50"/>
      <c r="NN28" s="50"/>
      <c r="NR28" s="50"/>
      <c r="NV28" s="50"/>
      <c r="NZ28" s="50"/>
      <c r="OD28" s="50"/>
      <c r="OH28" s="50"/>
      <c r="OL28" s="50"/>
      <c r="OP28" s="50"/>
      <c r="OT28" s="50"/>
      <c r="OX28" s="50"/>
      <c r="PB28" s="50"/>
      <c r="PF28" s="50"/>
      <c r="PJ28" s="50"/>
      <c r="PN28" s="50"/>
      <c r="PR28" s="50"/>
      <c r="PV28" s="50"/>
      <c r="PZ28" s="50"/>
      <c r="QD28" s="50"/>
      <c r="QH28" s="50"/>
      <c r="QL28" s="50"/>
      <c r="QP28" s="50"/>
      <c r="QT28" s="50"/>
      <c r="QX28" s="50"/>
      <c r="RB28" s="50"/>
      <c r="RF28" s="50"/>
      <c r="RJ28" s="50"/>
      <c r="RN28" s="50"/>
      <c r="RR28" s="50"/>
      <c r="RV28" s="50"/>
      <c r="RZ28" s="50"/>
      <c r="SD28" s="50"/>
      <c r="SH28" s="50"/>
      <c r="SL28" s="50"/>
      <c r="SP28" s="50"/>
      <c r="ST28" s="50"/>
      <c r="SX28" s="50"/>
      <c r="TB28" s="50"/>
      <c r="TF28" s="50"/>
      <c r="TJ28" s="50"/>
      <c r="TN28" s="50"/>
      <c r="TR28" s="50"/>
      <c r="TV28" s="50"/>
      <c r="TZ28" s="50"/>
      <c r="UD28" s="50"/>
      <c r="UH28" s="50"/>
      <c r="UL28" s="50"/>
      <c r="UP28" s="50"/>
      <c r="UT28" s="50"/>
      <c r="UX28" s="50"/>
      <c r="VB28" s="50"/>
      <c r="VF28" s="50"/>
      <c r="VJ28" s="50"/>
      <c r="VN28" s="50"/>
      <c r="VR28" s="50"/>
      <c r="VV28" s="50"/>
      <c r="VZ28" s="50"/>
      <c r="WD28" s="50"/>
      <c r="WH28" s="50"/>
      <c r="WL28" s="50"/>
      <c r="WP28" s="50"/>
      <c r="WT28" s="50"/>
      <c r="WX28" s="50"/>
      <c r="XB28" s="50"/>
      <c r="XF28" s="50"/>
      <c r="XJ28" s="50"/>
      <c r="XN28" s="50"/>
      <c r="XR28" s="50"/>
      <c r="XV28" s="50"/>
      <c r="XZ28" s="50"/>
      <c r="YD28" s="50"/>
      <c r="YH28" s="50"/>
      <c r="YL28" s="50"/>
      <c r="YP28" s="50"/>
      <c r="YT28" s="50"/>
      <c r="YX28" s="50"/>
      <c r="ZB28" s="50"/>
      <c r="ZF28" s="50"/>
      <c r="ZJ28" s="50"/>
      <c r="ZN28" s="50"/>
      <c r="ZR28" s="50"/>
      <c r="ZV28" s="50"/>
      <c r="ZZ28" s="50"/>
      <c r="AAD28" s="50"/>
      <c r="AAH28" s="50"/>
      <c r="AAL28" s="50"/>
      <c r="AAP28" s="50"/>
      <c r="AAT28" s="50"/>
      <c r="AAX28" s="50"/>
      <c r="ABB28" s="50"/>
      <c r="ABF28" s="50"/>
      <c r="ABJ28" s="50"/>
      <c r="ABN28" s="50"/>
      <c r="ABR28" s="50"/>
      <c r="ABV28" s="50"/>
      <c r="ABZ28" s="50"/>
      <c r="ACD28" s="50"/>
      <c r="ACH28" s="50"/>
      <c r="ACL28" s="50"/>
      <c r="ACP28" s="50"/>
      <c r="ACT28" s="50"/>
      <c r="ACX28" s="50"/>
      <c r="ADB28" s="50"/>
      <c r="ADF28" s="50"/>
      <c r="ADJ28" s="50"/>
      <c r="ADN28" s="50"/>
      <c r="ADR28" s="50"/>
      <c r="ADV28" s="50"/>
      <c r="ADZ28" s="50"/>
      <c r="AED28" s="50"/>
      <c r="AEH28" s="50"/>
      <c r="AEL28" s="50"/>
      <c r="AEP28" s="50"/>
      <c r="AET28" s="50"/>
      <c r="AEX28" s="50"/>
      <c r="AFB28" s="50"/>
      <c r="AFF28" s="50"/>
      <c r="AFJ28" s="50"/>
      <c r="AFN28" s="50"/>
      <c r="AFR28" s="50"/>
      <c r="AFV28" s="50"/>
      <c r="AFZ28" s="50"/>
      <c r="AGD28" s="50"/>
      <c r="AGH28" s="50"/>
      <c r="AGL28" s="50"/>
      <c r="AGP28" s="50"/>
      <c r="AGT28" s="50"/>
      <c r="AGX28" s="50"/>
      <c r="AHB28" s="50"/>
      <c r="AHF28" s="50"/>
      <c r="AHJ28" s="50"/>
      <c r="AHN28" s="50"/>
      <c r="AHR28" s="50"/>
      <c r="AHV28" s="50"/>
      <c r="AHZ28" s="50"/>
      <c r="AID28" s="50"/>
      <c r="AIH28" s="50"/>
      <c r="AIL28" s="50"/>
      <c r="AIP28" s="50"/>
      <c r="AIT28" s="50"/>
      <c r="AIX28" s="50"/>
      <c r="AJB28" s="50"/>
      <c r="AJF28" s="50"/>
      <c r="AJJ28" s="50"/>
      <c r="AJN28" s="50"/>
      <c r="AJR28" s="50"/>
      <c r="AJV28" s="50"/>
      <c r="AJZ28" s="50"/>
      <c r="AKD28" s="50"/>
      <c r="AKH28" s="50"/>
      <c r="AKL28" s="50"/>
      <c r="AKP28" s="50"/>
      <c r="AKT28" s="50"/>
      <c r="AKX28" s="50"/>
      <c r="ALB28" s="50"/>
      <c r="ALF28" s="50"/>
      <c r="ALJ28" s="50"/>
      <c r="ALN28" s="50"/>
      <c r="ALR28" s="50"/>
      <c r="ALV28" s="50"/>
      <c r="ALZ28" s="50"/>
      <c r="AMD28" s="50"/>
      <c r="AMH28" s="50"/>
      <c r="AML28" s="50"/>
      <c r="AMP28" s="50"/>
      <c r="AMT28" s="50"/>
      <c r="AMX28" s="50"/>
      <c r="ANB28" s="50"/>
      <c r="ANF28" s="50"/>
      <c r="ANJ28" s="50"/>
      <c r="ANN28" s="50"/>
      <c r="ANR28" s="50"/>
      <c r="ANV28" s="50"/>
      <c r="ANZ28" s="50"/>
      <c r="AOD28" s="50"/>
      <c r="AOH28" s="50"/>
      <c r="AOL28" s="50"/>
      <c r="AOP28" s="50"/>
      <c r="AOT28" s="50"/>
      <c r="AOX28" s="50"/>
      <c r="APB28" s="50"/>
      <c r="APF28" s="50"/>
      <c r="APJ28" s="50"/>
      <c r="APN28" s="50"/>
      <c r="APR28" s="50"/>
      <c r="APV28" s="50"/>
      <c r="APZ28" s="50"/>
      <c r="AQD28" s="50"/>
      <c r="AQH28" s="50"/>
      <c r="AQL28" s="50"/>
      <c r="AQP28" s="50"/>
      <c r="AQT28" s="50"/>
      <c r="AQX28" s="50"/>
      <c r="ARB28" s="50"/>
      <c r="ARF28" s="50"/>
      <c r="ARJ28" s="50"/>
      <c r="ARN28" s="50"/>
      <c r="ARR28" s="50"/>
      <c r="ARV28" s="50"/>
      <c r="ARZ28" s="50"/>
      <c r="ASD28" s="50"/>
      <c r="ASH28" s="50"/>
      <c r="ASL28" s="50"/>
      <c r="ASP28" s="50"/>
      <c r="AST28" s="50"/>
      <c r="ASX28" s="50"/>
      <c r="ATB28" s="50"/>
      <c r="ATF28" s="50"/>
      <c r="ATJ28" s="50"/>
      <c r="ATN28" s="50"/>
      <c r="ATR28" s="50"/>
      <c r="ATV28" s="50"/>
      <c r="ATZ28" s="50"/>
      <c r="AUD28" s="50"/>
      <c r="AUH28" s="50"/>
      <c r="AUL28" s="50"/>
      <c r="AUP28" s="50"/>
      <c r="AUT28" s="50"/>
      <c r="AUX28" s="50"/>
      <c r="AVB28" s="50"/>
      <c r="AVF28" s="50"/>
      <c r="AVJ28" s="50"/>
      <c r="AVN28" s="50"/>
      <c r="AVR28" s="50"/>
      <c r="AVV28" s="50"/>
      <c r="AVZ28" s="50"/>
      <c r="AWD28" s="50"/>
      <c r="AWH28" s="50"/>
      <c r="AWL28" s="50"/>
      <c r="AWP28" s="50"/>
      <c r="AWT28" s="50"/>
      <c r="AWX28" s="50"/>
      <c r="AXB28" s="50"/>
      <c r="AXF28" s="50"/>
      <c r="AXJ28" s="50"/>
      <c r="AXN28" s="50"/>
      <c r="AXR28" s="50"/>
      <c r="AXV28" s="50"/>
      <c r="AXZ28" s="50"/>
      <c r="AYD28" s="50"/>
      <c r="AYH28" s="50"/>
      <c r="AYL28" s="50"/>
      <c r="AYP28" s="50"/>
      <c r="AYT28" s="50"/>
      <c r="AYX28" s="50"/>
      <c r="AZB28" s="50"/>
      <c r="AZF28" s="50"/>
      <c r="AZJ28" s="50"/>
      <c r="AZN28" s="50"/>
      <c r="AZR28" s="50"/>
      <c r="AZV28" s="50"/>
      <c r="AZZ28" s="50"/>
      <c r="BAD28" s="50"/>
      <c r="BAH28" s="50"/>
      <c r="BAL28" s="50"/>
      <c r="BAP28" s="50"/>
      <c r="BAT28" s="50"/>
      <c r="BAX28" s="50"/>
      <c r="BBB28" s="50"/>
      <c r="BBF28" s="50"/>
      <c r="BBJ28" s="50"/>
      <c r="BBN28" s="50"/>
      <c r="BBR28" s="50"/>
      <c r="BBV28" s="50"/>
      <c r="BBZ28" s="50"/>
      <c r="BCD28" s="50"/>
      <c r="BCH28" s="50"/>
      <c r="BCL28" s="50"/>
      <c r="BCP28" s="50"/>
      <c r="BCT28" s="50"/>
      <c r="BCX28" s="50"/>
      <c r="BDB28" s="50"/>
      <c r="BDF28" s="50"/>
      <c r="BDJ28" s="50"/>
      <c r="BDN28" s="50"/>
      <c r="BDR28" s="50"/>
      <c r="BDV28" s="50"/>
      <c r="BDZ28" s="50"/>
      <c r="BED28" s="50"/>
      <c r="BEH28" s="50"/>
      <c r="BEL28" s="50"/>
      <c r="BEP28" s="50"/>
      <c r="BET28" s="50"/>
      <c r="BEX28" s="50"/>
      <c r="BFB28" s="50"/>
      <c r="BFF28" s="50"/>
      <c r="BFJ28" s="50"/>
      <c r="BFN28" s="50"/>
      <c r="BFR28" s="50"/>
      <c r="BFV28" s="50"/>
      <c r="BFZ28" s="50"/>
      <c r="BGD28" s="50"/>
      <c r="BGH28" s="50"/>
      <c r="BGL28" s="50"/>
      <c r="BGP28" s="50"/>
      <c r="BGT28" s="50"/>
      <c r="BGX28" s="50"/>
      <c r="BHB28" s="50"/>
      <c r="BHF28" s="50"/>
      <c r="BHJ28" s="50"/>
      <c r="BHN28" s="50"/>
      <c r="BHR28" s="50"/>
      <c r="BHV28" s="50"/>
      <c r="BHZ28" s="50"/>
      <c r="BID28" s="50"/>
      <c r="BIH28" s="50"/>
      <c r="BIL28" s="50"/>
      <c r="BIP28" s="50"/>
      <c r="BIT28" s="50"/>
      <c r="BIX28" s="50"/>
      <c r="BJB28" s="50"/>
      <c r="BJF28" s="50"/>
      <c r="BJJ28" s="50"/>
      <c r="BJN28" s="50"/>
      <c r="BJR28" s="50"/>
      <c r="BJV28" s="50"/>
      <c r="BJZ28" s="50"/>
      <c r="BKD28" s="50"/>
      <c r="BKH28" s="50"/>
      <c r="BKL28" s="50"/>
      <c r="BKP28" s="50"/>
      <c r="BKT28" s="50"/>
      <c r="BKX28" s="50"/>
      <c r="BLB28" s="50"/>
      <c r="BLF28" s="50"/>
      <c r="BLJ28" s="50"/>
      <c r="BLN28" s="50"/>
      <c r="BLR28" s="50"/>
      <c r="BLV28" s="50"/>
      <c r="BLZ28" s="50"/>
      <c r="BMD28" s="50"/>
      <c r="BMH28" s="50"/>
      <c r="BML28" s="50"/>
      <c r="BMP28" s="50"/>
      <c r="BMT28" s="50"/>
      <c r="BMX28" s="50"/>
      <c r="BNB28" s="50"/>
      <c r="BNF28" s="50"/>
      <c r="BNJ28" s="50"/>
      <c r="BNN28" s="50"/>
      <c r="BNR28" s="50"/>
      <c r="BNV28" s="50"/>
      <c r="BNZ28" s="50"/>
      <c r="BOD28" s="50"/>
      <c r="BOH28" s="50"/>
      <c r="BOL28" s="50"/>
      <c r="BOP28" s="50"/>
      <c r="BOT28" s="50"/>
      <c r="BOX28" s="50"/>
      <c r="BPB28" s="50"/>
      <c r="BPF28" s="50"/>
      <c r="BPJ28" s="50"/>
      <c r="BPN28" s="50"/>
      <c r="BPR28" s="50"/>
      <c r="BPV28" s="50"/>
      <c r="BPZ28" s="50"/>
      <c r="BQD28" s="50"/>
      <c r="BQH28" s="50"/>
      <c r="BQL28" s="50"/>
      <c r="BQP28" s="50"/>
      <c r="BQT28" s="50"/>
      <c r="BQX28" s="50"/>
      <c r="BRB28" s="50"/>
      <c r="BRF28" s="50"/>
      <c r="BRJ28" s="50"/>
      <c r="BRN28" s="50"/>
      <c r="BRR28" s="50"/>
      <c r="BRV28" s="50"/>
      <c r="BRZ28" s="50"/>
      <c r="BSD28" s="50"/>
      <c r="BSH28" s="50"/>
      <c r="BSL28" s="50"/>
      <c r="BSP28" s="50"/>
      <c r="BST28" s="50"/>
      <c r="BSX28" s="50"/>
      <c r="BTB28" s="50"/>
      <c r="BTF28" s="50"/>
      <c r="BTJ28" s="50"/>
      <c r="BTN28" s="50"/>
      <c r="BTR28" s="50"/>
      <c r="BTV28" s="50"/>
      <c r="BTZ28" s="50"/>
      <c r="BUD28" s="50"/>
      <c r="BUH28" s="50"/>
      <c r="BUL28" s="50"/>
      <c r="BUP28" s="50"/>
      <c r="BUT28" s="50"/>
      <c r="BUX28" s="50"/>
      <c r="BVB28" s="50"/>
      <c r="BVF28" s="50"/>
      <c r="BVJ28" s="50"/>
      <c r="BVN28" s="50"/>
      <c r="BVR28" s="50"/>
      <c r="BVV28" s="50"/>
      <c r="BVZ28" s="50"/>
      <c r="BWD28" s="50"/>
      <c r="BWH28" s="50"/>
      <c r="BWL28" s="50"/>
      <c r="BWP28" s="50"/>
      <c r="BWT28" s="50"/>
      <c r="BWX28" s="50"/>
      <c r="BXB28" s="50"/>
      <c r="BXF28" s="50"/>
      <c r="BXJ28" s="50"/>
      <c r="BXN28" s="50"/>
      <c r="BXR28" s="50"/>
      <c r="BXV28" s="50"/>
      <c r="BXZ28" s="50"/>
      <c r="BYD28" s="50"/>
      <c r="BYH28" s="50"/>
      <c r="BYL28" s="50"/>
      <c r="BYP28" s="50"/>
      <c r="BYT28" s="50"/>
      <c r="BYX28" s="50"/>
      <c r="BZB28" s="50"/>
      <c r="BZF28" s="50"/>
      <c r="BZJ28" s="50"/>
      <c r="BZN28" s="50"/>
      <c r="BZR28" s="50"/>
      <c r="BZV28" s="50"/>
      <c r="BZZ28" s="50"/>
      <c r="CAD28" s="50"/>
      <c r="CAH28" s="50"/>
      <c r="CAL28" s="50"/>
      <c r="CAP28" s="50"/>
      <c r="CAT28" s="50"/>
      <c r="CAX28" s="50"/>
      <c r="CBB28" s="50"/>
      <c r="CBF28" s="50"/>
      <c r="CBJ28" s="50"/>
      <c r="CBN28" s="50"/>
      <c r="CBR28" s="50"/>
      <c r="CBV28" s="50"/>
      <c r="CBZ28" s="50"/>
      <c r="CCD28" s="50"/>
      <c r="CCH28" s="50"/>
      <c r="CCL28" s="50"/>
      <c r="CCP28" s="50"/>
      <c r="CCT28" s="50"/>
      <c r="CCX28" s="50"/>
      <c r="CDB28" s="50"/>
      <c r="CDF28" s="50"/>
      <c r="CDJ28" s="50"/>
      <c r="CDN28" s="50"/>
      <c r="CDR28" s="50"/>
      <c r="CDV28" s="50"/>
      <c r="CDZ28" s="50"/>
      <c r="CED28" s="50"/>
      <c r="CEH28" s="50"/>
      <c r="CEL28" s="50"/>
      <c r="CEP28" s="50"/>
      <c r="CET28" s="50"/>
      <c r="CEX28" s="50"/>
      <c r="CFB28" s="50"/>
      <c r="CFF28" s="50"/>
      <c r="CFJ28" s="50"/>
      <c r="CFN28" s="50"/>
      <c r="CFR28" s="50"/>
      <c r="CFV28" s="50"/>
      <c r="CFZ28" s="50"/>
      <c r="CGD28" s="50"/>
      <c r="CGH28" s="50"/>
      <c r="CGL28" s="50"/>
      <c r="CGP28" s="50"/>
      <c r="CGT28" s="50"/>
      <c r="CGX28" s="50"/>
      <c r="CHB28" s="50"/>
      <c r="CHF28" s="50"/>
      <c r="CHJ28" s="50"/>
      <c r="CHN28" s="50"/>
      <c r="CHR28" s="50"/>
      <c r="CHV28" s="50"/>
      <c r="CHZ28" s="50"/>
      <c r="CID28" s="50"/>
      <c r="CIH28" s="50"/>
      <c r="CIL28" s="50"/>
      <c r="CIP28" s="50"/>
      <c r="CIT28" s="50"/>
      <c r="CIX28" s="50"/>
      <c r="CJB28" s="50"/>
      <c r="CJF28" s="50"/>
      <c r="CJJ28" s="50"/>
      <c r="CJN28" s="50"/>
      <c r="CJR28" s="50"/>
      <c r="CJV28" s="50"/>
      <c r="CJZ28" s="50"/>
      <c r="CKD28" s="50"/>
      <c r="CKH28" s="50"/>
      <c r="CKL28" s="50"/>
      <c r="CKP28" s="50"/>
      <c r="CKT28" s="50"/>
      <c r="CKX28" s="50"/>
      <c r="CLB28" s="50"/>
      <c r="CLF28" s="50"/>
      <c r="CLJ28" s="50"/>
      <c r="CLN28" s="50"/>
      <c r="CLR28" s="50"/>
      <c r="CLV28" s="50"/>
      <c r="CLZ28" s="50"/>
      <c r="CMD28" s="50"/>
      <c r="CMH28" s="50"/>
      <c r="CML28" s="50"/>
      <c r="CMP28" s="50"/>
      <c r="CMT28" s="50"/>
      <c r="CMX28" s="50"/>
      <c r="CNB28" s="50"/>
      <c r="CNF28" s="50"/>
      <c r="CNJ28" s="50"/>
      <c r="CNN28" s="50"/>
      <c r="CNR28" s="50"/>
      <c r="CNV28" s="50"/>
      <c r="CNZ28" s="50"/>
      <c r="COD28" s="50"/>
      <c r="COH28" s="50"/>
      <c r="COL28" s="50"/>
      <c r="COP28" s="50"/>
      <c r="COT28" s="50"/>
      <c r="COX28" s="50"/>
      <c r="CPB28" s="50"/>
      <c r="CPF28" s="50"/>
      <c r="CPJ28" s="50"/>
      <c r="CPN28" s="50"/>
      <c r="CPR28" s="50"/>
      <c r="CPV28" s="50"/>
      <c r="CPZ28" s="50"/>
      <c r="CQD28" s="50"/>
      <c r="CQH28" s="50"/>
      <c r="CQL28" s="50"/>
      <c r="CQP28" s="50"/>
      <c r="CQT28" s="50"/>
      <c r="CQX28" s="50"/>
      <c r="CRB28" s="50"/>
      <c r="CRF28" s="50"/>
      <c r="CRJ28" s="50"/>
      <c r="CRN28" s="50"/>
      <c r="CRR28" s="50"/>
      <c r="CRV28" s="50"/>
      <c r="CRZ28" s="50"/>
      <c r="CSD28" s="50"/>
      <c r="CSH28" s="50"/>
      <c r="CSL28" s="50"/>
      <c r="CSP28" s="50"/>
      <c r="CST28" s="50"/>
      <c r="CSX28" s="50"/>
      <c r="CTB28" s="50"/>
      <c r="CTF28" s="50"/>
      <c r="CTJ28" s="50"/>
      <c r="CTN28" s="50"/>
      <c r="CTR28" s="50"/>
      <c r="CTV28" s="50"/>
      <c r="CTZ28" s="50"/>
      <c r="CUD28" s="50"/>
      <c r="CUH28" s="50"/>
      <c r="CUL28" s="50"/>
      <c r="CUP28" s="50"/>
      <c r="CUT28" s="50"/>
      <c r="CUX28" s="50"/>
      <c r="CVB28" s="50"/>
      <c r="CVF28" s="50"/>
      <c r="CVJ28" s="50"/>
      <c r="CVN28" s="50"/>
      <c r="CVR28" s="50"/>
      <c r="CVV28" s="50"/>
      <c r="CVZ28" s="50"/>
      <c r="CWD28" s="50"/>
      <c r="CWH28" s="50"/>
      <c r="CWL28" s="50"/>
      <c r="CWP28" s="50"/>
      <c r="CWT28" s="50"/>
      <c r="CWX28" s="50"/>
      <c r="CXB28" s="50"/>
      <c r="CXF28" s="50"/>
      <c r="CXJ28" s="50"/>
      <c r="CXN28" s="50"/>
      <c r="CXR28" s="50"/>
      <c r="CXV28" s="50"/>
      <c r="CXZ28" s="50"/>
      <c r="CYD28" s="50"/>
      <c r="CYH28" s="50"/>
      <c r="CYL28" s="50"/>
      <c r="CYP28" s="50"/>
      <c r="CYT28" s="50"/>
      <c r="CYX28" s="50"/>
      <c r="CZB28" s="50"/>
      <c r="CZF28" s="50"/>
      <c r="CZJ28" s="50"/>
      <c r="CZN28" s="50"/>
      <c r="CZR28" s="50"/>
      <c r="CZV28" s="50"/>
      <c r="CZZ28" s="50"/>
      <c r="DAD28" s="50"/>
      <c r="DAH28" s="50"/>
      <c r="DAL28" s="50"/>
      <c r="DAP28" s="50"/>
      <c r="DAT28" s="50"/>
      <c r="DAX28" s="50"/>
      <c r="DBB28" s="50"/>
      <c r="DBF28" s="50"/>
      <c r="DBJ28" s="50"/>
      <c r="DBN28" s="50"/>
      <c r="DBR28" s="50"/>
      <c r="DBV28" s="50"/>
      <c r="DBZ28" s="50"/>
      <c r="DCD28" s="50"/>
      <c r="DCH28" s="50"/>
      <c r="DCL28" s="50"/>
      <c r="DCP28" s="50"/>
      <c r="DCT28" s="50"/>
      <c r="DCX28" s="50"/>
      <c r="DDB28" s="50"/>
      <c r="DDF28" s="50"/>
      <c r="DDJ28" s="50"/>
      <c r="DDN28" s="50"/>
      <c r="DDR28" s="50"/>
      <c r="DDV28" s="50"/>
      <c r="DDZ28" s="50"/>
      <c r="DED28" s="50"/>
      <c r="DEH28" s="50"/>
      <c r="DEL28" s="50"/>
      <c r="DEP28" s="50"/>
      <c r="DET28" s="50"/>
      <c r="DEX28" s="50"/>
      <c r="DFB28" s="50"/>
      <c r="DFF28" s="50"/>
      <c r="DFJ28" s="50"/>
      <c r="DFN28" s="50"/>
      <c r="DFR28" s="50"/>
      <c r="DFV28" s="50"/>
      <c r="DFZ28" s="50"/>
      <c r="DGD28" s="50"/>
      <c r="DGH28" s="50"/>
      <c r="DGL28" s="50"/>
      <c r="DGP28" s="50"/>
      <c r="DGT28" s="50"/>
      <c r="DGX28" s="50"/>
      <c r="DHB28" s="50"/>
      <c r="DHF28" s="50"/>
      <c r="DHJ28" s="50"/>
      <c r="DHN28" s="50"/>
      <c r="DHR28" s="50"/>
      <c r="DHV28" s="50"/>
      <c r="DHZ28" s="50"/>
      <c r="DID28" s="50"/>
      <c r="DIH28" s="50"/>
      <c r="DIL28" s="50"/>
      <c r="DIP28" s="50"/>
      <c r="DIT28" s="50"/>
      <c r="DIX28" s="50"/>
      <c r="DJB28" s="50"/>
      <c r="DJF28" s="50"/>
      <c r="DJJ28" s="50"/>
      <c r="DJN28" s="50"/>
      <c r="DJR28" s="50"/>
      <c r="DJV28" s="50"/>
      <c r="DJZ28" s="50"/>
      <c r="DKD28" s="50"/>
      <c r="DKH28" s="50"/>
      <c r="DKL28" s="50"/>
      <c r="DKP28" s="50"/>
      <c r="DKT28" s="50"/>
      <c r="DKX28" s="50"/>
      <c r="DLB28" s="50"/>
      <c r="DLF28" s="50"/>
      <c r="DLJ28" s="50"/>
      <c r="DLN28" s="50"/>
      <c r="DLR28" s="50"/>
      <c r="DLV28" s="50"/>
      <c r="DLZ28" s="50"/>
      <c r="DMD28" s="50"/>
      <c r="DMH28" s="50"/>
      <c r="DML28" s="50"/>
      <c r="DMP28" s="50"/>
      <c r="DMT28" s="50"/>
      <c r="DMX28" s="50"/>
      <c r="DNB28" s="50"/>
      <c r="DNF28" s="50"/>
      <c r="DNJ28" s="50"/>
      <c r="DNN28" s="50"/>
      <c r="DNR28" s="50"/>
      <c r="DNV28" s="50"/>
      <c r="DNZ28" s="50"/>
      <c r="DOD28" s="50"/>
      <c r="DOH28" s="50"/>
      <c r="DOL28" s="50"/>
      <c r="DOP28" s="50"/>
      <c r="DOT28" s="50"/>
      <c r="DOX28" s="50"/>
      <c r="DPB28" s="50"/>
      <c r="DPF28" s="50"/>
      <c r="DPJ28" s="50"/>
      <c r="DPN28" s="50"/>
      <c r="DPR28" s="50"/>
      <c r="DPV28" s="50"/>
      <c r="DPZ28" s="50"/>
      <c r="DQD28" s="50"/>
      <c r="DQH28" s="50"/>
      <c r="DQL28" s="50"/>
      <c r="DQP28" s="50"/>
      <c r="DQT28" s="50"/>
      <c r="DQX28" s="50"/>
      <c r="DRB28" s="50"/>
      <c r="DRF28" s="50"/>
      <c r="DRJ28" s="50"/>
      <c r="DRN28" s="50"/>
      <c r="DRR28" s="50"/>
      <c r="DRV28" s="50"/>
      <c r="DRZ28" s="50"/>
      <c r="DSD28" s="50"/>
      <c r="DSH28" s="50"/>
      <c r="DSL28" s="50"/>
      <c r="DSP28" s="50"/>
      <c r="DST28" s="50"/>
      <c r="DSX28" s="50"/>
      <c r="DTB28" s="50"/>
      <c r="DTF28" s="50"/>
      <c r="DTJ28" s="50"/>
      <c r="DTN28" s="50"/>
      <c r="DTR28" s="50"/>
      <c r="DTV28" s="50"/>
      <c r="DTZ28" s="50"/>
      <c r="DUD28" s="50"/>
      <c r="DUH28" s="50"/>
      <c r="DUL28" s="50"/>
      <c r="DUP28" s="50"/>
      <c r="DUT28" s="50"/>
      <c r="DUX28" s="50"/>
      <c r="DVB28" s="50"/>
      <c r="DVF28" s="50"/>
      <c r="DVJ28" s="50"/>
      <c r="DVN28" s="50"/>
      <c r="DVR28" s="50"/>
      <c r="DVV28" s="50"/>
      <c r="DVZ28" s="50"/>
      <c r="DWD28" s="50"/>
      <c r="DWH28" s="50"/>
      <c r="DWL28" s="50"/>
      <c r="DWP28" s="50"/>
      <c r="DWT28" s="50"/>
      <c r="DWX28" s="50"/>
      <c r="DXB28" s="50"/>
      <c r="DXF28" s="50"/>
      <c r="DXJ28" s="50"/>
      <c r="DXN28" s="50"/>
      <c r="DXR28" s="50"/>
      <c r="DXV28" s="50"/>
      <c r="DXZ28" s="50"/>
      <c r="DYD28" s="50"/>
      <c r="DYH28" s="50"/>
      <c r="DYL28" s="50"/>
      <c r="DYP28" s="50"/>
      <c r="DYT28" s="50"/>
      <c r="DYX28" s="50"/>
      <c r="DZB28" s="50"/>
      <c r="DZF28" s="50"/>
      <c r="DZJ28" s="50"/>
      <c r="DZN28" s="50"/>
      <c r="DZR28" s="50"/>
      <c r="DZV28" s="50"/>
      <c r="DZZ28" s="50"/>
      <c r="EAD28" s="50"/>
      <c r="EAH28" s="50"/>
      <c r="EAL28" s="50"/>
      <c r="EAP28" s="50"/>
      <c r="EAT28" s="50"/>
      <c r="EAX28" s="50"/>
      <c r="EBB28" s="50"/>
      <c r="EBF28" s="50"/>
      <c r="EBJ28" s="50"/>
      <c r="EBN28" s="50"/>
      <c r="EBR28" s="50"/>
      <c r="EBV28" s="50"/>
      <c r="EBZ28" s="50"/>
      <c r="ECD28" s="50"/>
      <c r="ECH28" s="50"/>
      <c r="ECL28" s="50"/>
      <c r="ECP28" s="50"/>
      <c r="ECT28" s="50"/>
      <c r="ECX28" s="50"/>
      <c r="EDB28" s="50"/>
      <c r="EDF28" s="50"/>
      <c r="EDJ28" s="50"/>
      <c r="EDN28" s="50"/>
      <c r="EDR28" s="50"/>
      <c r="EDV28" s="50"/>
      <c r="EDZ28" s="50"/>
      <c r="EED28" s="50"/>
      <c r="EEH28" s="50"/>
      <c r="EEL28" s="50"/>
      <c r="EEP28" s="50"/>
      <c r="EET28" s="50"/>
      <c r="EEX28" s="50"/>
      <c r="EFB28" s="50"/>
      <c r="EFF28" s="50"/>
      <c r="EFJ28" s="50"/>
      <c r="EFN28" s="50"/>
      <c r="EFR28" s="50"/>
      <c r="EFV28" s="50"/>
      <c r="EFZ28" s="50"/>
      <c r="EGD28" s="50"/>
      <c r="EGH28" s="50"/>
      <c r="EGL28" s="50"/>
      <c r="EGP28" s="50"/>
      <c r="EGT28" s="50"/>
      <c r="EGX28" s="50"/>
      <c r="EHB28" s="50"/>
      <c r="EHF28" s="50"/>
      <c r="EHJ28" s="50"/>
      <c r="EHN28" s="50"/>
      <c r="EHR28" s="50"/>
      <c r="EHV28" s="50"/>
      <c r="EHZ28" s="50"/>
      <c r="EID28" s="50"/>
      <c r="EIH28" s="50"/>
      <c r="EIL28" s="50"/>
      <c r="EIP28" s="50"/>
      <c r="EIT28" s="50"/>
      <c r="EIX28" s="50"/>
      <c r="EJB28" s="50"/>
      <c r="EJF28" s="50"/>
      <c r="EJJ28" s="50"/>
      <c r="EJN28" s="50"/>
      <c r="EJR28" s="50"/>
      <c r="EJV28" s="50"/>
      <c r="EJZ28" s="50"/>
      <c r="EKD28" s="50"/>
      <c r="EKH28" s="50"/>
      <c r="EKL28" s="50"/>
      <c r="EKP28" s="50"/>
      <c r="EKT28" s="50"/>
      <c r="EKX28" s="50"/>
      <c r="ELB28" s="50"/>
      <c r="ELF28" s="50"/>
      <c r="ELJ28" s="50"/>
      <c r="ELN28" s="50"/>
      <c r="ELR28" s="50"/>
      <c r="ELV28" s="50"/>
      <c r="ELZ28" s="50"/>
      <c r="EMD28" s="50"/>
      <c r="EMH28" s="50"/>
      <c r="EML28" s="50"/>
      <c r="EMP28" s="50"/>
      <c r="EMT28" s="50"/>
      <c r="EMX28" s="50"/>
      <c r="ENB28" s="50"/>
      <c r="ENF28" s="50"/>
      <c r="ENJ28" s="50"/>
      <c r="ENN28" s="50"/>
      <c r="ENR28" s="50"/>
      <c r="ENV28" s="50"/>
      <c r="ENZ28" s="50"/>
      <c r="EOD28" s="50"/>
      <c r="EOH28" s="50"/>
      <c r="EOL28" s="50"/>
      <c r="EOP28" s="50"/>
      <c r="EOT28" s="50"/>
      <c r="EOX28" s="50"/>
      <c r="EPB28" s="50"/>
      <c r="EPF28" s="50"/>
      <c r="EPJ28" s="50"/>
      <c r="EPN28" s="50"/>
      <c r="EPR28" s="50"/>
      <c r="EPV28" s="50"/>
      <c r="EPZ28" s="50"/>
      <c r="EQD28" s="50"/>
      <c r="EQH28" s="50"/>
      <c r="EQL28" s="50"/>
      <c r="EQP28" s="50"/>
      <c r="EQT28" s="50"/>
      <c r="EQX28" s="50"/>
      <c r="ERB28" s="50"/>
      <c r="ERF28" s="50"/>
      <c r="ERJ28" s="50"/>
      <c r="ERN28" s="50"/>
      <c r="ERR28" s="50"/>
      <c r="ERV28" s="50"/>
      <c r="ERZ28" s="50"/>
      <c r="ESD28" s="50"/>
      <c r="ESH28" s="50"/>
      <c r="ESL28" s="50"/>
      <c r="ESP28" s="50"/>
      <c r="EST28" s="50"/>
      <c r="ESX28" s="50"/>
      <c r="ETB28" s="50"/>
      <c r="ETF28" s="50"/>
      <c r="ETJ28" s="50"/>
      <c r="ETN28" s="50"/>
      <c r="ETR28" s="50"/>
      <c r="ETV28" s="50"/>
      <c r="ETZ28" s="50"/>
      <c r="EUD28" s="50"/>
      <c r="EUH28" s="50"/>
      <c r="EUL28" s="50"/>
      <c r="EUP28" s="50"/>
      <c r="EUT28" s="50"/>
      <c r="EUX28" s="50"/>
      <c r="EVB28" s="50"/>
      <c r="EVF28" s="50"/>
      <c r="EVJ28" s="50"/>
      <c r="EVN28" s="50"/>
      <c r="EVR28" s="50"/>
      <c r="EVV28" s="50"/>
      <c r="EVZ28" s="50"/>
      <c r="EWD28" s="50"/>
      <c r="EWH28" s="50"/>
      <c r="EWL28" s="50"/>
      <c r="EWP28" s="50"/>
      <c r="EWT28" s="50"/>
      <c r="EWX28" s="50"/>
      <c r="EXB28" s="50"/>
      <c r="EXF28" s="50"/>
      <c r="EXJ28" s="50"/>
      <c r="EXN28" s="50"/>
      <c r="EXR28" s="50"/>
      <c r="EXV28" s="50"/>
      <c r="EXZ28" s="50"/>
      <c r="EYD28" s="50"/>
      <c r="EYH28" s="50"/>
      <c r="EYL28" s="50"/>
      <c r="EYP28" s="50"/>
      <c r="EYT28" s="50"/>
      <c r="EYX28" s="50"/>
      <c r="EZB28" s="50"/>
      <c r="EZF28" s="50"/>
      <c r="EZJ28" s="50"/>
      <c r="EZN28" s="50"/>
      <c r="EZR28" s="50"/>
      <c r="EZV28" s="50"/>
      <c r="EZZ28" s="50"/>
      <c r="FAD28" s="50"/>
      <c r="FAH28" s="50"/>
      <c r="FAL28" s="50"/>
      <c r="FAP28" s="50"/>
      <c r="FAT28" s="50"/>
      <c r="FAX28" s="50"/>
      <c r="FBB28" s="50"/>
      <c r="FBF28" s="50"/>
      <c r="FBJ28" s="50"/>
      <c r="FBN28" s="50"/>
      <c r="FBR28" s="50"/>
      <c r="FBV28" s="50"/>
      <c r="FBZ28" s="50"/>
      <c r="FCD28" s="50"/>
      <c r="FCH28" s="50"/>
      <c r="FCL28" s="50"/>
      <c r="FCP28" s="50"/>
      <c r="FCT28" s="50"/>
      <c r="FCX28" s="50"/>
      <c r="FDB28" s="50"/>
      <c r="FDF28" s="50"/>
      <c r="FDJ28" s="50"/>
      <c r="FDN28" s="50"/>
      <c r="FDR28" s="50"/>
      <c r="FDV28" s="50"/>
      <c r="FDZ28" s="50"/>
      <c r="FED28" s="50"/>
      <c r="FEH28" s="50"/>
      <c r="FEL28" s="50"/>
      <c r="FEP28" s="50"/>
      <c r="FET28" s="50"/>
      <c r="FEX28" s="50"/>
      <c r="FFB28" s="50"/>
      <c r="FFF28" s="50"/>
      <c r="FFJ28" s="50"/>
      <c r="FFN28" s="50"/>
      <c r="FFR28" s="50"/>
      <c r="FFV28" s="50"/>
      <c r="FFZ28" s="50"/>
      <c r="FGD28" s="50"/>
      <c r="FGH28" s="50"/>
      <c r="FGL28" s="50"/>
      <c r="FGP28" s="50"/>
      <c r="FGT28" s="50"/>
      <c r="FGX28" s="50"/>
      <c r="FHB28" s="50"/>
      <c r="FHF28" s="50"/>
      <c r="FHJ28" s="50"/>
      <c r="FHN28" s="50"/>
      <c r="FHR28" s="50"/>
      <c r="FHV28" s="50"/>
      <c r="FHZ28" s="50"/>
      <c r="FID28" s="50"/>
      <c r="FIH28" s="50"/>
      <c r="FIL28" s="50"/>
      <c r="FIP28" s="50"/>
      <c r="FIT28" s="50"/>
      <c r="FIX28" s="50"/>
      <c r="FJB28" s="50"/>
      <c r="FJF28" s="50"/>
      <c r="FJJ28" s="50"/>
      <c r="FJN28" s="50"/>
      <c r="FJR28" s="50"/>
      <c r="FJV28" s="50"/>
      <c r="FJZ28" s="50"/>
      <c r="FKD28" s="50"/>
      <c r="FKH28" s="50"/>
      <c r="FKL28" s="50"/>
      <c r="FKP28" s="50"/>
      <c r="FKT28" s="50"/>
      <c r="FKX28" s="50"/>
      <c r="FLB28" s="50"/>
      <c r="FLF28" s="50"/>
      <c r="FLJ28" s="50"/>
      <c r="FLN28" s="50"/>
      <c r="FLR28" s="50"/>
      <c r="FLV28" s="50"/>
      <c r="FLZ28" s="50"/>
      <c r="FMD28" s="50"/>
      <c r="FMH28" s="50"/>
      <c r="FML28" s="50"/>
      <c r="FMP28" s="50"/>
      <c r="FMT28" s="50"/>
      <c r="FMX28" s="50"/>
      <c r="FNB28" s="50"/>
      <c r="FNF28" s="50"/>
      <c r="FNJ28" s="50"/>
      <c r="FNN28" s="50"/>
      <c r="FNR28" s="50"/>
      <c r="FNV28" s="50"/>
      <c r="FNZ28" s="50"/>
      <c r="FOD28" s="50"/>
      <c r="FOH28" s="50"/>
      <c r="FOL28" s="50"/>
      <c r="FOP28" s="50"/>
      <c r="FOT28" s="50"/>
      <c r="FOX28" s="50"/>
      <c r="FPB28" s="50"/>
      <c r="FPF28" s="50"/>
      <c r="FPJ28" s="50"/>
      <c r="FPN28" s="50"/>
      <c r="FPR28" s="50"/>
      <c r="FPV28" s="50"/>
      <c r="FPZ28" s="50"/>
      <c r="FQD28" s="50"/>
      <c r="FQH28" s="50"/>
      <c r="FQL28" s="50"/>
      <c r="FQP28" s="50"/>
      <c r="FQT28" s="50"/>
      <c r="FQX28" s="50"/>
      <c r="FRB28" s="50"/>
      <c r="FRF28" s="50"/>
      <c r="FRJ28" s="50"/>
      <c r="FRN28" s="50"/>
      <c r="FRR28" s="50"/>
      <c r="FRV28" s="50"/>
      <c r="FRZ28" s="50"/>
      <c r="FSD28" s="50"/>
      <c r="FSH28" s="50"/>
      <c r="FSL28" s="50"/>
      <c r="FSP28" s="50"/>
      <c r="FST28" s="50"/>
      <c r="FSX28" s="50"/>
      <c r="FTB28" s="50"/>
      <c r="FTF28" s="50"/>
      <c r="FTJ28" s="50"/>
      <c r="FTN28" s="50"/>
      <c r="FTR28" s="50"/>
      <c r="FTV28" s="50"/>
      <c r="FTZ28" s="50"/>
      <c r="FUD28" s="50"/>
      <c r="FUH28" s="50"/>
      <c r="FUL28" s="50"/>
      <c r="FUP28" s="50"/>
      <c r="FUT28" s="50"/>
      <c r="FUX28" s="50"/>
      <c r="FVB28" s="50"/>
      <c r="FVF28" s="50"/>
      <c r="FVJ28" s="50"/>
      <c r="FVN28" s="50"/>
      <c r="FVR28" s="50"/>
      <c r="FVV28" s="50"/>
      <c r="FVZ28" s="50"/>
      <c r="FWD28" s="50"/>
      <c r="FWH28" s="50"/>
      <c r="FWL28" s="50"/>
      <c r="FWP28" s="50"/>
      <c r="FWT28" s="50"/>
      <c r="FWX28" s="50"/>
      <c r="FXB28" s="50"/>
      <c r="FXF28" s="50"/>
      <c r="FXJ28" s="50"/>
      <c r="FXN28" s="50"/>
      <c r="FXR28" s="50"/>
      <c r="FXV28" s="50"/>
      <c r="FXZ28" s="50"/>
      <c r="FYD28" s="50"/>
      <c r="FYH28" s="50"/>
      <c r="FYL28" s="50"/>
      <c r="FYP28" s="50"/>
      <c r="FYT28" s="50"/>
      <c r="FYX28" s="50"/>
      <c r="FZB28" s="50"/>
      <c r="FZF28" s="50"/>
      <c r="FZJ28" s="50"/>
      <c r="FZN28" s="50"/>
      <c r="FZR28" s="50"/>
      <c r="FZV28" s="50"/>
      <c r="FZZ28" s="50"/>
      <c r="GAD28" s="50"/>
      <c r="GAH28" s="50"/>
      <c r="GAL28" s="50"/>
      <c r="GAP28" s="50"/>
      <c r="GAT28" s="50"/>
      <c r="GAX28" s="50"/>
      <c r="GBB28" s="50"/>
      <c r="GBF28" s="50"/>
      <c r="GBJ28" s="50"/>
      <c r="GBN28" s="50"/>
      <c r="GBR28" s="50"/>
      <c r="GBV28" s="50"/>
      <c r="GBZ28" s="50"/>
      <c r="GCD28" s="50"/>
      <c r="GCH28" s="50"/>
      <c r="GCL28" s="50"/>
      <c r="GCP28" s="50"/>
      <c r="GCT28" s="50"/>
      <c r="GCX28" s="50"/>
      <c r="GDB28" s="50"/>
      <c r="GDF28" s="50"/>
      <c r="GDJ28" s="50"/>
      <c r="GDN28" s="50"/>
      <c r="GDR28" s="50"/>
      <c r="GDV28" s="50"/>
      <c r="GDZ28" s="50"/>
      <c r="GED28" s="50"/>
      <c r="GEH28" s="50"/>
      <c r="GEL28" s="50"/>
      <c r="GEP28" s="50"/>
      <c r="GET28" s="50"/>
      <c r="GEX28" s="50"/>
      <c r="GFB28" s="50"/>
      <c r="GFF28" s="50"/>
      <c r="GFJ28" s="50"/>
      <c r="GFN28" s="50"/>
      <c r="GFR28" s="50"/>
      <c r="GFV28" s="50"/>
      <c r="GFZ28" s="50"/>
      <c r="GGD28" s="50"/>
      <c r="GGH28" s="50"/>
      <c r="GGL28" s="50"/>
      <c r="GGP28" s="50"/>
      <c r="GGT28" s="50"/>
      <c r="GGX28" s="50"/>
      <c r="GHB28" s="50"/>
      <c r="GHF28" s="50"/>
      <c r="GHJ28" s="50"/>
      <c r="GHN28" s="50"/>
      <c r="GHR28" s="50"/>
      <c r="GHV28" s="50"/>
      <c r="GHZ28" s="50"/>
      <c r="GID28" s="50"/>
      <c r="GIH28" s="50"/>
      <c r="GIL28" s="50"/>
      <c r="GIP28" s="50"/>
      <c r="GIT28" s="50"/>
      <c r="GIX28" s="50"/>
      <c r="GJB28" s="50"/>
      <c r="GJF28" s="50"/>
      <c r="GJJ28" s="50"/>
      <c r="GJN28" s="50"/>
      <c r="GJR28" s="50"/>
      <c r="GJV28" s="50"/>
      <c r="GJZ28" s="50"/>
      <c r="GKD28" s="50"/>
      <c r="GKH28" s="50"/>
      <c r="GKL28" s="50"/>
      <c r="GKP28" s="50"/>
      <c r="GKT28" s="50"/>
      <c r="GKX28" s="50"/>
      <c r="GLB28" s="50"/>
      <c r="GLF28" s="50"/>
      <c r="GLJ28" s="50"/>
      <c r="GLN28" s="50"/>
      <c r="GLR28" s="50"/>
      <c r="GLV28" s="50"/>
      <c r="GLZ28" s="50"/>
      <c r="GMD28" s="50"/>
      <c r="GMH28" s="50"/>
      <c r="GML28" s="50"/>
      <c r="GMP28" s="50"/>
      <c r="GMT28" s="50"/>
      <c r="GMX28" s="50"/>
      <c r="GNB28" s="50"/>
      <c r="GNF28" s="50"/>
      <c r="GNJ28" s="50"/>
      <c r="GNN28" s="50"/>
      <c r="GNR28" s="50"/>
      <c r="GNV28" s="50"/>
      <c r="GNZ28" s="50"/>
      <c r="GOD28" s="50"/>
      <c r="GOH28" s="50"/>
      <c r="GOL28" s="50"/>
      <c r="GOP28" s="50"/>
      <c r="GOT28" s="50"/>
      <c r="GOX28" s="50"/>
      <c r="GPB28" s="50"/>
      <c r="GPF28" s="50"/>
      <c r="GPJ28" s="50"/>
      <c r="GPN28" s="50"/>
      <c r="GPR28" s="50"/>
      <c r="GPV28" s="50"/>
      <c r="GPZ28" s="50"/>
      <c r="GQD28" s="50"/>
      <c r="GQH28" s="50"/>
      <c r="GQL28" s="50"/>
      <c r="GQP28" s="50"/>
      <c r="GQT28" s="50"/>
      <c r="GQX28" s="50"/>
      <c r="GRB28" s="50"/>
      <c r="GRF28" s="50"/>
      <c r="GRJ28" s="50"/>
      <c r="GRN28" s="50"/>
      <c r="GRR28" s="50"/>
      <c r="GRV28" s="50"/>
      <c r="GRZ28" s="50"/>
      <c r="GSD28" s="50"/>
      <c r="GSH28" s="50"/>
      <c r="GSL28" s="50"/>
      <c r="GSP28" s="50"/>
      <c r="GST28" s="50"/>
      <c r="GSX28" s="50"/>
      <c r="GTB28" s="50"/>
      <c r="GTF28" s="50"/>
      <c r="GTJ28" s="50"/>
      <c r="GTN28" s="50"/>
      <c r="GTR28" s="50"/>
      <c r="GTV28" s="50"/>
      <c r="GTZ28" s="50"/>
      <c r="GUD28" s="50"/>
      <c r="GUH28" s="50"/>
      <c r="GUL28" s="50"/>
      <c r="GUP28" s="50"/>
      <c r="GUT28" s="50"/>
      <c r="GUX28" s="50"/>
      <c r="GVB28" s="50"/>
      <c r="GVF28" s="50"/>
      <c r="GVJ28" s="50"/>
      <c r="GVN28" s="50"/>
      <c r="GVR28" s="50"/>
      <c r="GVV28" s="50"/>
      <c r="GVZ28" s="50"/>
      <c r="GWD28" s="50"/>
      <c r="GWH28" s="50"/>
      <c r="GWL28" s="50"/>
      <c r="GWP28" s="50"/>
      <c r="GWT28" s="50"/>
      <c r="GWX28" s="50"/>
      <c r="GXB28" s="50"/>
      <c r="GXF28" s="50"/>
      <c r="GXJ28" s="50"/>
      <c r="GXN28" s="50"/>
      <c r="GXR28" s="50"/>
      <c r="GXV28" s="50"/>
      <c r="GXZ28" s="50"/>
      <c r="GYD28" s="50"/>
      <c r="GYH28" s="50"/>
      <c r="GYL28" s="50"/>
      <c r="GYP28" s="50"/>
      <c r="GYT28" s="50"/>
      <c r="GYX28" s="50"/>
      <c r="GZB28" s="50"/>
      <c r="GZF28" s="50"/>
      <c r="GZJ28" s="50"/>
      <c r="GZN28" s="50"/>
      <c r="GZR28" s="50"/>
      <c r="GZV28" s="50"/>
      <c r="GZZ28" s="50"/>
      <c r="HAD28" s="50"/>
      <c r="HAH28" s="50"/>
      <c r="HAL28" s="50"/>
      <c r="HAP28" s="50"/>
      <c r="HAT28" s="50"/>
      <c r="HAX28" s="50"/>
      <c r="HBB28" s="50"/>
      <c r="HBF28" s="50"/>
      <c r="HBJ28" s="50"/>
      <c r="HBN28" s="50"/>
      <c r="HBR28" s="50"/>
      <c r="HBV28" s="50"/>
      <c r="HBZ28" s="50"/>
      <c r="HCD28" s="50"/>
      <c r="HCH28" s="50"/>
      <c r="HCL28" s="50"/>
      <c r="HCP28" s="50"/>
      <c r="HCT28" s="50"/>
      <c r="HCX28" s="50"/>
      <c r="HDB28" s="50"/>
      <c r="HDF28" s="50"/>
      <c r="HDJ28" s="50"/>
      <c r="HDN28" s="50"/>
      <c r="HDR28" s="50"/>
      <c r="HDV28" s="50"/>
      <c r="HDZ28" s="50"/>
      <c r="HED28" s="50"/>
      <c r="HEH28" s="50"/>
      <c r="HEL28" s="50"/>
      <c r="HEP28" s="50"/>
      <c r="HET28" s="50"/>
      <c r="HEX28" s="50"/>
      <c r="HFB28" s="50"/>
      <c r="HFF28" s="50"/>
      <c r="HFJ28" s="50"/>
      <c r="HFN28" s="50"/>
      <c r="HFR28" s="50"/>
      <c r="HFV28" s="50"/>
      <c r="HFZ28" s="50"/>
      <c r="HGD28" s="50"/>
      <c r="HGH28" s="50"/>
      <c r="HGL28" s="50"/>
      <c r="HGP28" s="50"/>
      <c r="HGT28" s="50"/>
      <c r="HGX28" s="50"/>
      <c r="HHB28" s="50"/>
      <c r="HHF28" s="50"/>
      <c r="HHJ28" s="50"/>
      <c r="HHN28" s="50"/>
      <c r="HHR28" s="50"/>
      <c r="HHV28" s="50"/>
      <c r="HHZ28" s="50"/>
      <c r="HID28" s="50"/>
      <c r="HIH28" s="50"/>
      <c r="HIL28" s="50"/>
      <c r="HIP28" s="50"/>
      <c r="HIT28" s="50"/>
      <c r="HIX28" s="50"/>
      <c r="HJB28" s="50"/>
      <c r="HJF28" s="50"/>
      <c r="HJJ28" s="50"/>
      <c r="HJN28" s="50"/>
      <c r="HJR28" s="50"/>
      <c r="HJV28" s="50"/>
      <c r="HJZ28" s="50"/>
      <c r="HKD28" s="50"/>
      <c r="HKH28" s="50"/>
      <c r="HKL28" s="50"/>
      <c r="HKP28" s="50"/>
      <c r="HKT28" s="50"/>
      <c r="HKX28" s="50"/>
      <c r="HLB28" s="50"/>
      <c r="HLF28" s="50"/>
      <c r="HLJ28" s="50"/>
      <c r="HLN28" s="50"/>
      <c r="HLR28" s="50"/>
      <c r="HLV28" s="50"/>
      <c r="HLZ28" s="50"/>
      <c r="HMD28" s="50"/>
      <c r="HMH28" s="50"/>
      <c r="HML28" s="50"/>
      <c r="HMP28" s="50"/>
      <c r="HMT28" s="50"/>
      <c r="HMX28" s="50"/>
      <c r="HNB28" s="50"/>
      <c r="HNF28" s="50"/>
      <c r="HNJ28" s="50"/>
      <c r="HNN28" s="50"/>
      <c r="HNR28" s="50"/>
      <c r="HNV28" s="50"/>
      <c r="HNZ28" s="50"/>
      <c r="HOD28" s="50"/>
      <c r="HOH28" s="50"/>
      <c r="HOL28" s="50"/>
      <c r="HOP28" s="50"/>
      <c r="HOT28" s="50"/>
      <c r="HOX28" s="50"/>
      <c r="HPB28" s="50"/>
      <c r="HPF28" s="50"/>
      <c r="HPJ28" s="50"/>
      <c r="HPN28" s="50"/>
      <c r="HPR28" s="50"/>
      <c r="HPV28" s="50"/>
      <c r="HPZ28" s="50"/>
      <c r="HQD28" s="50"/>
      <c r="HQH28" s="50"/>
      <c r="HQL28" s="50"/>
      <c r="HQP28" s="50"/>
      <c r="HQT28" s="50"/>
      <c r="HQX28" s="50"/>
      <c r="HRB28" s="50"/>
      <c r="HRF28" s="50"/>
      <c r="HRJ28" s="50"/>
      <c r="HRN28" s="50"/>
      <c r="HRR28" s="50"/>
      <c r="HRV28" s="50"/>
      <c r="HRZ28" s="50"/>
      <c r="HSD28" s="50"/>
      <c r="HSH28" s="50"/>
      <c r="HSL28" s="50"/>
      <c r="HSP28" s="50"/>
      <c r="HST28" s="50"/>
      <c r="HSX28" s="50"/>
      <c r="HTB28" s="50"/>
      <c r="HTF28" s="50"/>
      <c r="HTJ28" s="50"/>
      <c r="HTN28" s="50"/>
      <c r="HTR28" s="50"/>
      <c r="HTV28" s="50"/>
      <c r="HTZ28" s="50"/>
      <c r="HUD28" s="50"/>
      <c r="HUH28" s="50"/>
      <c r="HUL28" s="50"/>
      <c r="HUP28" s="50"/>
      <c r="HUT28" s="50"/>
      <c r="HUX28" s="50"/>
      <c r="HVB28" s="50"/>
      <c r="HVF28" s="50"/>
      <c r="HVJ28" s="50"/>
      <c r="HVN28" s="50"/>
      <c r="HVR28" s="50"/>
      <c r="HVV28" s="50"/>
      <c r="HVZ28" s="50"/>
      <c r="HWD28" s="50"/>
      <c r="HWH28" s="50"/>
      <c r="HWL28" s="50"/>
      <c r="HWP28" s="50"/>
      <c r="HWT28" s="50"/>
      <c r="HWX28" s="50"/>
      <c r="HXB28" s="50"/>
      <c r="HXF28" s="50"/>
      <c r="HXJ28" s="50"/>
      <c r="HXN28" s="50"/>
      <c r="HXR28" s="50"/>
      <c r="HXV28" s="50"/>
      <c r="HXZ28" s="50"/>
      <c r="HYD28" s="50"/>
      <c r="HYH28" s="50"/>
      <c r="HYL28" s="50"/>
      <c r="HYP28" s="50"/>
      <c r="HYT28" s="50"/>
      <c r="HYX28" s="50"/>
      <c r="HZB28" s="50"/>
      <c r="HZF28" s="50"/>
      <c r="HZJ28" s="50"/>
      <c r="HZN28" s="50"/>
      <c r="HZR28" s="50"/>
      <c r="HZV28" s="50"/>
      <c r="HZZ28" s="50"/>
      <c r="IAD28" s="50"/>
      <c r="IAH28" s="50"/>
      <c r="IAL28" s="50"/>
      <c r="IAP28" s="50"/>
      <c r="IAT28" s="50"/>
      <c r="IAX28" s="50"/>
      <c r="IBB28" s="50"/>
      <c r="IBF28" s="50"/>
      <c r="IBJ28" s="50"/>
      <c r="IBN28" s="50"/>
      <c r="IBR28" s="50"/>
      <c r="IBV28" s="50"/>
      <c r="IBZ28" s="50"/>
      <c r="ICD28" s="50"/>
      <c r="ICH28" s="50"/>
      <c r="ICL28" s="50"/>
      <c r="ICP28" s="50"/>
      <c r="ICT28" s="50"/>
      <c r="ICX28" s="50"/>
      <c r="IDB28" s="50"/>
      <c r="IDF28" s="50"/>
      <c r="IDJ28" s="50"/>
      <c r="IDN28" s="50"/>
      <c r="IDR28" s="50"/>
      <c r="IDV28" s="50"/>
      <c r="IDZ28" s="50"/>
      <c r="IED28" s="50"/>
      <c r="IEH28" s="50"/>
      <c r="IEL28" s="50"/>
      <c r="IEP28" s="50"/>
      <c r="IET28" s="50"/>
      <c r="IEX28" s="50"/>
      <c r="IFB28" s="50"/>
      <c r="IFF28" s="50"/>
      <c r="IFJ28" s="50"/>
      <c r="IFN28" s="50"/>
      <c r="IFR28" s="50"/>
      <c r="IFV28" s="50"/>
      <c r="IFZ28" s="50"/>
      <c r="IGD28" s="50"/>
      <c r="IGH28" s="50"/>
      <c r="IGL28" s="50"/>
      <c r="IGP28" s="50"/>
      <c r="IGT28" s="50"/>
      <c r="IGX28" s="50"/>
      <c r="IHB28" s="50"/>
      <c r="IHF28" s="50"/>
      <c r="IHJ28" s="50"/>
      <c r="IHN28" s="50"/>
      <c r="IHR28" s="50"/>
      <c r="IHV28" s="50"/>
      <c r="IHZ28" s="50"/>
      <c r="IID28" s="50"/>
      <c r="IIH28" s="50"/>
      <c r="IIL28" s="50"/>
      <c r="IIP28" s="50"/>
      <c r="IIT28" s="50"/>
      <c r="IIX28" s="50"/>
      <c r="IJB28" s="50"/>
      <c r="IJF28" s="50"/>
      <c r="IJJ28" s="50"/>
      <c r="IJN28" s="50"/>
      <c r="IJR28" s="50"/>
      <c r="IJV28" s="50"/>
      <c r="IJZ28" s="50"/>
      <c r="IKD28" s="50"/>
      <c r="IKH28" s="50"/>
      <c r="IKL28" s="50"/>
      <c r="IKP28" s="50"/>
      <c r="IKT28" s="50"/>
      <c r="IKX28" s="50"/>
      <c r="ILB28" s="50"/>
      <c r="ILF28" s="50"/>
      <c r="ILJ28" s="50"/>
      <c r="ILN28" s="50"/>
      <c r="ILR28" s="50"/>
      <c r="ILV28" s="50"/>
      <c r="ILZ28" s="50"/>
      <c r="IMD28" s="50"/>
      <c r="IMH28" s="50"/>
      <c r="IML28" s="50"/>
      <c r="IMP28" s="50"/>
      <c r="IMT28" s="50"/>
      <c r="IMX28" s="50"/>
      <c r="INB28" s="50"/>
      <c r="INF28" s="50"/>
      <c r="INJ28" s="50"/>
      <c r="INN28" s="50"/>
      <c r="INR28" s="50"/>
      <c r="INV28" s="50"/>
      <c r="INZ28" s="50"/>
      <c r="IOD28" s="50"/>
      <c r="IOH28" s="50"/>
      <c r="IOL28" s="50"/>
      <c r="IOP28" s="50"/>
      <c r="IOT28" s="50"/>
      <c r="IOX28" s="50"/>
      <c r="IPB28" s="50"/>
      <c r="IPF28" s="50"/>
      <c r="IPJ28" s="50"/>
      <c r="IPN28" s="50"/>
      <c r="IPR28" s="50"/>
      <c r="IPV28" s="50"/>
      <c r="IPZ28" s="50"/>
      <c r="IQD28" s="50"/>
      <c r="IQH28" s="50"/>
      <c r="IQL28" s="50"/>
      <c r="IQP28" s="50"/>
      <c r="IQT28" s="50"/>
      <c r="IQX28" s="50"/>
      <c r="IRB28" s="50"/>
      <c r="IRF28" s="50"/>
      <c r="IRJ28" s="50"/>
      <c r="IRN28" s="50"/>
      <c r="IRR28" s="50"/>
      <c r="IRV28" s="50"/>
      <c r="IRZ28" s="50"/>
      <c r="ISD28" s="50"/>
      <c r="ISH28" s="50"/>
      <c r="ISL28" s="50"/>
      <c r="ISP28" s="50"/>
      <c r="IST28" s="50"/>
      <c r="ISX28" s="50"/>
      <c r="ITB28" s="50"/>
      <c r="ITF28" s="50"/>
      <c r="ITJ28" s="50"/>
      <c r="ITN28" s="50"/>
      <c r="ITR28" s="50"/>
      <c r="ITV28" s="50"/>
      <c r="ITZ28" s="50"/>
      <c r="IUD28" s="50"/>
      <c r="IUH28" s="50"/>
      <c r="IUL28" s="50"/>
      <c r="IUP28" s="50"/>
      <c r="IUT28" s="50"/>
      <c r="IUX28" s="50"/>
      <c r="IVB28" s="50"/>
      <c r="IVF28" s="50"/>
      <c r="IVJ28" s="50"/>
      <c r="IVN28" s="50"/>
      <c r="IVR28" s="50"/>
      <c r="IVV28" s="50"/>
      <c r="IVZ28" s="50"/>
      <c r="IWD28" s="50"/>
      <c r="IWH28" s="50"/>
      <c r="IWL28" s="50"/>
      <c r="IWP28" s="50"/>
      <c r="IWT28" s="50"/>
      <c r="IWX28" s="50"/>
      <c r="IXB28" s="50"/>
      <c r="IXF28" s="50"/>
      <c r="IXJ28" s="50"/>
      <c r="IXN28" s="50"/>
      <c r="IXR28" s="50"/>
      <c r="IXV28" s="50"/>
      <c r="IXZ28" s="50"/>
      <c r="IYD28" s="50"/>
      <c r="IYH28" s="50"/>
      <c r="IYL28" s="50"/>
      <c r="IYP28" s="50"/>
      <c r="IYT28" s="50"/>
      <c r="IYX28" s="50"/>
      <c r="IZB28" s="50"/>
      <c r="IZF28" s="50"/>
      <c r="IZJ28" s="50"/>
      <c r="IZN28" s="50"/>
      <c r="IZR28" s="50"/>
      <c r="IZV28" s="50"/>
      <c r="IZZ28" s="50"/>
      <c r="JAD28" s="50"/>
      <c r="JAH28" s="50"/>
      <c r="JAL28" s="50"/>
      <c r="JAP28" s="50"/>
      <c r="JAT28" s="50"/>
      <c r="JAX28" s="50"/>
      <c r="JBB28" s="50"/>
      <c r="JBF28" s="50"/>
      <c r="JBJ28" s="50"/>
      <c r="JBN28" s="50"/>
      <c r="JBR28" s="50"/>
      <c r="JBV28" s="50"/>
      <c r="JBZ28" s="50"/>
      <c r="JCD28" s="50"/>
      <c r="JCH28" s="50"/>
      <c r="JCL28" s="50"/>
      <c r="JCP28" s="50"/>
      <c r="JCT28" s="50"/>
      <c r="JCX28" s="50"/>
      <c r="JDB28" s="50"/>
      <c r="JDF28" s="50"/>
      <c r="JDJ28" s="50"/>
      <c r="JDN28" s="50"/>
      <c r="JDR28" s="50"/>
      <c r="JDV28" s="50"/>
      <c r="JDZ28" s="50"/>
      <c r="JED28" s="50"/>
      <c r="JEH28" s="50"/>
      <c r="JEL28" s="50"/>
      <c r="JEP28" s="50"/>
      <c r="JET28" s="50"/>
      <c r="JEX28" s="50"/>
      <c r="JFB28" s="50"/>
      <c r="JFF28" s="50"/>
      <c r="JFJ28" s="50"/>
      <c r="JFN28" s="50"/>
      <c r="JFR28" s="50"/>
      <c r="JFV28" s="50"/>
      <c r="JFZ28" s="50"/>
      <c r="JGD28" s="50"/>
      <c r="JGH28" s="50"/>
      <c r="JGL28" s="50"/>
      <c r="JGP28" s="50"/>
      <c r="JGT28" s="50"/>
      <c r="JGX28" s="50"/>
      <c r="JHB28" s="50"/>
      <c r="JHF28" s="50"/>
      <c r="JHJ28" s="50"/>
      <c r="JHN28" s="50"/>
      <c r="JHR28" s="50"/>
      <c r="JHV28" s="50"/>
      <c r="JHZ28" s="50"/>
      <c r="JID28" s="50"/>
      <c r="JIH28" s="50"/>
      <c r="JIL28" s="50"/>
      <c r="JIP28" s="50"/>
      <c r="JIT28" s="50"/>
      <c r="JIX28" s="50"/>
      <c r="JJB28" s="50"/>
      <c r="JJF28" s="50"/>
      <c r="JJJ28" s="50"/>
      <c r="JJN28" s="50"/>
      <c r="JJR28" s="50"/>
      <c r="JJV28" s="50"/>
      <c r="JJZ28" s="50"/>
      <c r="JKD28" s="50"/>
      <c r="JKH28" s="50"/>
      <c r="JKL28" s="50"/>
      <c r="JKP28" s="50"/>
      <c r="JKT28" s="50"/>
      <c r="JKX28" s="50"/>
      <c r="JLB28" s="50"/>
      <c r="JLF28" s="50"/>
      <c r="JLJ28" s="50"/>
      <c r="JLN28" s="50"/>
      <c r="JLR28" s="50"/>
      <c r="JLV28" s="50"/>
      <c r="JLZ28" s="50"/>
      <c r="JMD28" s="50"/>
      <c r="JMH28" s="50"/>
      <c r="JML28" s="50"/>
      <c r="JMP28" s="50"/>
      <c r="JMT28" s="50"/>
      <c r="JMX28" s="50"/>
      <c r="JNB28" s="50"/>
      <c r="JNF28" s="50"/>
      <c r="JNJ28" s="50"/>
      <c r="JNN28" s="50"/>
      <c r="JNR28" s="50"/>
      <c r="JNV28" s="50"/>
      <c r="JNZ28" s="50"/>
      <c r="JOD28" s="50"/>
      <c r="JOH28" s="50"/>
      <c r="JOL28" s="50"/>
      <c r="JOP28" s="50"/>
      <c r="JOT28" s="50"/>
      <c r="JOX28" s="50"/>
      <c r="JPB28" s="50"/>
      <c r="JPF28" s="50"/>
      <c r="JPJ28" s="50"/>
      <c r="JPN28" s="50"/>
      <c r="JPR28" s="50"/>
      <c r="JPV28" s="50"/>
      <c r="JPZ28" s="50"/>
      <c r="JQD28" s="50"/>
      <c r="JQH28" s="50"/>
      <c r="JQL28" s="50"/>
      <c r="JQP28" s="50"/>
      <c r="JQT28" s="50"/>
      <c r="JQX28" s="50"/>
      <c r="JRB28" s="50"/>
      <c r="JRF28" s="50"/>
      <c r="JRJ28" s="50"/>
      <c r="JRN28" s="50"/>
      <c r="JRR28" s="50"/>
      <c r="JRV28" s="50"/>
      <c r="JRZ28" s="50"/>
      <c r="JSD28" s="50"/>
      <c r="JSH28" s="50"/>
      <c r="JSL28" s="50"/>
      <c r="JSP28" s="50"/>
      <c r="JST28" s="50"/>
      <c r="JSX28" s="50"/>
      <c r="JTB28" s="50"/>
      <c r="JTF28" s="50"/>
      <c r="JTJ28" s="50"/>
      <c r="JTN28" s="50"/>
      <c r="JTR28" s="50"/>
      <c r="JTV28" s="50"/>
      <c r="JTZ28" s="50"/>
      <c r="JUD28" s="50"/>
      <c r="JUH28" s="50"/>
      <c r="JUL28" s="50"/>
      <c r="JUP28" s="50"/>
      <c r="JUT28" s="50"/>
      <c r="JUX28" s="50"/>
      <c r="JVB28" s="50"/>
      <c r="JVF28" s="50"/>
      <c r="JVJ28" s="50"/>
      <c r="JVN28" s="50"/>
      <c r="JVR28" s="50"/>
      <c r="JVV28" s="50"/>
      <c r="JVZ28" s="50"/>
      <c r="JWD28" s="50"/>
      <c r="JWH28" s="50"/>
      <c r="JWL28" s="50"/>
      <c r="JWP28" s="50"/>
      <c r="JWT28" s="50"/>
      <c r="JWX28" s="50"/>
      <c r="JXB28" s="50"/>
      <c r="JXF28" s="50"/>
      <c r="JXJ28" s="50"/>
      <c r="JXN28" s="50"/>
      <c r="JXR28" s="50"/>
      <c r="JXV28" s="50"/>
      <c r="JXZ28" s="50"/>
      <c r="JYD28" s="50"/>
      <c r="JYH28" s="50"/>
      <c r="JYL28" s="50"/>
      <c r="JYP28" s="50"/>
      <c r="JYT28" s="50"/>
      <c r="JYX28" s="50"/>
      <c r="JZB28" s="50"/>
      <c r="JZF28" s="50"/>
      <c r="JZJ28" s="50"/>
      <c r="JZN28" s="50"/>
      <c r="JZR28" s="50"/>
      <c r="JZV28" s="50"/>
      <c r="JZZ28" s="50"/>
      <c r="KAD28" s="50"/>
      <c r="KAH28" s="50"/>
      <c r="KAL28" s="50"/>
      <c r="KAP28" s="50"/>
      <c r="KAT28" s="50"/>
      <c r="KAX28" s="50"/>
      <c r="KBB28" s="50"/>
      <c r="KBF28" s="50"/>
      <c r="KBJ28" s="50"/>
      <c r="KBN28" s="50"/>
      <c r="KBR28" s="50"/>
      <c r="KBV28" s="50"/>
      <c r="KBZ28" s="50"/>
      <c r="KCD28" s="50"/>
      <c r="KCH28" s="50"/>
      <c r="KCL28" s="50"/>
      <c r="KCP28" s="50"/>
      <c r="KCT28" s="50"/>
      <c r="KCX28" s="50"/>
      <c r="KDB28" s="50"/>
      <c r="KDF28" s="50"/>
      <c r="KDJ28" s="50"/>
      <c r="KDN28" s="50"/>
      <c r="KDR28" s="50"/>
      <c r="KDV28" s="50"/>
      <c r="KDZ28" s="50"/>
      <c r="KED28" s="50"/>
      <c r="KEH28" s="50"/>
      <c r="KEL28" s="50"/>
      <c r="KEP28" s="50"/>
      <c r="KET28" s="50"/>
      <c r="KEX28" s="50"/>
      <c r="KFB28" s="50"/>
      <c r="KFF28" s="50"/>
      <c r="KFJ28" s="50"/>
      <c r="KFN28" s="50"/>
      <c r="KFR28" s="50"/>
      <c r="KFV28" s="50"/>
      <c r="KFZ28" s="50"/>
      <c r="KGD28" s="50"/>
      <c r="KGH28" s="50"/>
      <c r="KGL28" s="50"/>
      <c r="KGP28" s="50"/>
      <c r="KGT28" s="50"/>
      <c r="KGX28" s="50"/>
      <c r="KHB28" s="50"/>
      <c r="KHF28" s="50"/>
      <c r="KHJ28" s="50"/>
      <c r="KHN28" s="50"/>
      <c r="KHR28" s="50"/>
      <c r="KHV28" s="50"/>
      <c r="KHZ28" s="50"/>
      <c r="KID28" s="50"/>
      <c r="KIH28" s="50"/>
      <c r="KIL28" s="50"/>
      <c r="KIP28" s="50"/>
      <c r="KIT28" s="50"/>
      <c r="KIX28" s="50"/>
      <c r="KJB28" s="50"/>
      <c r="KJF28" s="50"/>
      <c r="KJJ28" s="50"/>
      <c r="KJN28" s="50"/>
      <c r="KJR28" s="50"/>
      <c r="KJV28" s="50"/>
      <c r="KJZ28" s="50"/>
      <c r="KKD28" s="50"/>
      <c r="KKH28" s="50"/>
      <c r="KKL28" s="50"/>
      <c r="KKP28" s="50"/>
      <c r="KKT28" s="50"/>
      <c r="KKX28" s="50"/>
      <c r="KLB28" s="50"/>
      <c r="KLF28" s="50"/>
      <c r="KLJ28" s="50"/>
      <c r="KLN28" s="50"/>
      <c r="KLR28" s="50"/>
      <c r="KLV28" s="50"/>
      <c r="KLZ28" s="50"/>
      <c r="KMD28" s="50"/>
      <c r="KMH28" s="50"/>
      <c r="KML28" s="50"/>
      <c r="KMP28" s="50"/>
      <c r="KMT28" s="50"/>
      <c r="KMX28" s="50"/>
      <c r="KNB28" s="50"/>
      <c r="KNF28" s="50"/>
      <c r="KNJ28" s="50"/>
      <c r="KNN28" s="50"/>
      <c r="KNR28" s="50"/>
      <c r="KNV28" s="50"/>
      <c r="KNZ28" s="50"/>
      <c r="KOD28" s="50"/>
      <c r="KOH28" s="50"/>
      <c r="KOL28" s="50"/>
      <c r="KOP28" s="50"/>
      <c r="KOT28" s="50"/>
      <c r="KOX28" s="50"/>
      <c r="KPB28" s="50"/>
      <c r="KPF28" s="50"/>
      <c r="KPJ28" s="50"/>
      <c r="KPN28" s="50"/>
      <c r="KPR28" s="50"/>
      <c r="KPV28" s="50"/>
      <c r="KPZ28" s="50"/>
      <c r="KQD28" s="50"/>
      <c r="KQH28" s="50"/>
      <c r="KQL28" s="50"/>
      <c r="KQP28" s="50"/>
      <c r="KQT28" s="50"/>
      <c r="KQX28" s="50"/>
      <c r="KRB28" s="50"/>
      <c r="KRF28" s="50"/>
      <c r="KRJ28" s="50"/>
      <c r="KRN28" s="50"/>
      <c r="KRR28" s="50"/>
      <c r="KRV28" s="50"/>
      <c r="KRZ28" s="50"/>
      <c r="KSD28" s="50"/>
      <c r="KSH28" s="50"/>
      <c r="KSL28" s="50"/>
      <c r="KSP28" s="50"/>
      <c r="KST28" s="50"/>
      <c r="KSX28" s="50"/>
      <c r="KTB28" s="50"/>
      <c r="KTF28" s="50"/>
      <c r="KTJ28" s="50"/>
      <c r="KTN28" s="50"/>
      <c r="KTR28" s="50"/>
      <c r="KTV28" s="50"/>
      <c r="KTZ28" s="50"/>
      <c r="KUD28" s="50"/>
      <c r="KUH28" s="50"/>
      <c r="KUL28" s="50"/>
      <c r="KUP28" s="50"/>
      <c r="KUT28" s="50"/>
      <c r="KUX28" s="50"/>
      <c r="KVB28" s="50"/>
      <c r="KVF28" s="50"/>
      <c r="KVJ28" s="50"/>
      <c r="KVN28" s="50"/>
      <c r="KVR28" s="50"/>
      <c r="KVV28" s="50"/>
      <c r="KVZ28" s="50"/>
      <c r="KWD28" s="50"/>
      <c r="KWH28" s="50"/>
      <c r="KWL28" s="50"/>
      <c r="KWP28" s="50"/>
      <c r="KWT28" s="50"/>
      <c r="KWX28" s="50"/>
      <c r="KXB28" s="50"/>
      <c r="KXF28" s="50"/>
      <c r="KXJ28" s="50"/>
      <c r="KXN28" s="50"/>
      <c r="KXR28" s="50"/>
      <c r="KXV28" s="50"/>
      <c r="KXZ28" s="50"/>
      <c r="KYD28" s="50"/>
      <c r="KYH28" s="50"/>
      <c r="KYL28" s="50"/>
      <c r="KYP28" s="50"/>
      <c r="KYT28" s="50"/>
      <c r="KYX28" s="50"/>
      <c r="KZB28" s="50"/>
      <c r="KZF28" s="50"/>
      <c r="KZJ28" s="50"/>
      <c r="KZN28" s="50"/>
      <c r="KZR28" s="50"/>
      <c r="KZV28" s="50"/>
      <c r="KZZ28" s="50"/>
      <c r="LAD28" s="50"/>
      <c r="LAH28" s="50"/>
      <c r="LAL28" s="50"/>
      <c r="LAP28" s="50"/>
      <c r="LAT28" s="50"/>
      <c r="LAX28" s="50"/>
      <c r="LBB28" s="50"/>
      <c r="LBF28" s="50"/>
      <c r="LBJ28" s="50"/>
      <c r="LBN28" s="50"/>
      <c r="LBR28" s="50"/>
      <c r="LBV28" s="50"/>
      <c r="LBZ28" s="50"/>
      <c r="LCD28" s="50"/>
      <c r="LCH28" s="50"/>
      <c r="LCL28" s="50"/>
      <c r="LCP28" s="50"/>
      <c r="LCT28" s="50"/>
      <c r="LCX28" s="50"/>
      <c r="LDB28" s="50"/>
      <c r="LDF28" s="50"/>
      <c r="LDJ28" s="50"/>
      <c r="LDN28" s="50"/>
      <c r="LDR28" s="50"/>
      <c r="LDV28" s="50"/>
      <c r="LDZ28" s="50"/>
      <c r="LED28" s="50"/>
      <c r="LEH28" s="50"/>
      <c r="LEL28" s="50"/>
      <c r="LEP28" s="50"/>
      <c r="LET28" s="50"/>
      <c r="LEX28" s="50"/>
      <c r="LFB28" s="50"/>
      <c r="LFF28" s="50"/>
      <c r="LFJ28" s="50"/>
      <c r="LFN28" s="50"/>
      <c r="LFR28" s="50"/>
      <c r="LFV28" s="50"/>
      <c r="LFZ28" s="50"/>
      <c r="LGD28" s="50"/>
      <c r="LGH28" s="50"/>
      <c r="LGL28" s="50"/>
      <c r="LGP28" s="50"/>
      <c r="LGT28" s="50"/>
      <c r="LGX28" s="50"/>
      <c r="LHB28" s="50"/>
      <c r="LHF28" s="50"/>
      <c r="LHJ28" s="50"/>
      <c r="LHN28" s="50"/>
      <c r="LHR28" s="50"/>
      <c r="LHV28" s="50"/>
      <c r="LHZ28" s="50"/>
      <c r="LID28" s="50"/>
      <c r="LIH28" s="50"/>
      <c r="LIL28" s="50"/>
      <c r="LIP28" s="50"/>
      <c r="LIT28" s="50"/>
      <c r="LIX28" s="50"/>
      <c r="LJB28" s="50"/>
      <c r="LJF28" s="50"/>
      <c r="LJJ28" s="50"/>
      <c r="LJN28" s="50"/>
      <c r="LJR28" s="50"/>
      <c r="LJV28" s="50"/>
      <c r="LJZ28" s="50"/>
      <c r="LKD28" s="50"/>
      <c r="LKH28" s="50"/>
      <c r="LKL28" s="50"/>
      <c r="LKP28" s="50"/>
      <c r="LKT28" s="50"/>
      <c r="LKX28" s="50"/>
      <c r="LLB28" s="50"/>
      <c r="LLF28" s="50"/>
      <c r="LLJ28" s="50"/>
      <c r="LLN28" s="50"/>
      <c r="LLR28" s="50"/>
      <c r="LLV28" s="50"/>
      <c r="LLZ28" s="50"/>
      <c r="LMD28" s="50"/>
      <c r="LMH28" s="50"/>
      <c r="LML28" s="50"/>
      <c r="LMP28" s="50"/>
      <c r="LMT28" s="50"/>
      <c r="LMX28" s="50"/>
      <c r="LNB28" s="50"/>
      <c r="LNF28" s="50"/>
      <c r="LNJ28" s="50"/>
      <c r="LNN28" s="50"/>
      <c r="LNR28" s="50"/>
      <c r="LNV28" s="50"/>
      <c r="LNZ28" s="50"/>
      <c r="LOD28" s="50"/>
      <c r="LOH28" s="50"/>
      <c r="LOL28" s="50"/>
      <c r="LOP28" s="50"/>
      <c r="LOT28" s="50"/>
      <c r="LOX28" s="50"/>
      <c r="LPB28" s="50"/>
      <c r="LPF28" s="50"/>
      <c r="LPJ28" s="50"/>
      <c r="LPN28" s="50"/>
      <c r="LPR28" s="50"/>
      <c r="LPV28" s="50"/>
      <c r="LPZ28" s="50"/>
      <c r="LQD28" s="50"/>
      <c r="LQH28" s="50"/>
      <c r="LQL28" s="50"/>
      <c r="LQP28" s="50"/>
      <c r="LQT28" s="50"/>
      <c r="LQX28" s="50"/>
      <c r="LRB28" s="50"/>
      <c r="LRF28" s="50"/>
      <c r="LRJ28" s="50"/>
      <c r="LRN28" s="50"/>
      <c r="LRR28" s="50"/>
      <c r="LRV28" s="50"/>
      <c r="LRZ28" s="50"/>
      <c r="LSD28" s="50"/>
      <c r="LSH28" s="50"/>
      <c r="LSL28" s="50"/>
      <c r="LSP28" s="50"/>
      <c r="LST28" s="50"/>
      <c r="LSX28" s="50"/>
      <c r="LTB28" s="50"/>
      <c r="LTF28" s="50"/>
      <c r="LTJ28" s="50"/>
      <c r="LTN28" s="50"/>
      <c r="LTR28" s="50"/>
      <c r="LTV28" s="50"/>
      <c r="LTZ28" s="50"/>
      <c r="LUD28" s="50"/>
      <c r="LUH28" s="50"/>
      <c r="LUL28" s="50"/>
      <c r="LUP28" s="50"/>
      <c r="LUT28" s="50"/>
      <c r="LUX28" s="50"/>
      <c r="LVB28" s="50"/>
      <c r="LVF28" s="50"/>
      <c r="LVJ28" s="50"/>
      <c r="LVN28" s="50"/>
      <c r="LVR28" s="50"/>
      <c r="LVV28" s="50"/>
      <c r="LVZ28" s="50"/>
      <c r="LWD28" s="50"/>
      <c r="LWH28" s="50"/>
      <c r="LWL28" s="50"/>
      <c r="LWP28" s="50"/>
      <c r="LWT28" s="50"/>
      <c r="LWX28" s="50"/>
      <c r="LXB28" s="50"/>
      <c r="LXF28" s="50"/>
      <c r="LXJ28" s="50"/>
      <c r="LXN28" s="50"/>
      <c r="LXR28" s="50"/>
      <c r="LXV28" s="50"/>
      <c r="LXZ28" s="50"/>
      <c r="LYD28" s="50"/>
      <c r="LYH28" s="50"/>
      <c r="LYL28" s="50"/>
      <c r="LYP28" s="50"/>
      <c r="LYT28" s="50"/>
      <c r="LYX28" s="50"/>
      <c r="LZB28" s="50"/>
      <c r="LZF28" s="50"/>
      <c r="LZJ28" s="50"/>
      <c r="LZN28" s="50"/>
      <c r="LZR28" s="50"/>
      <c r="LZV28" s="50"/>
      <c r="LZZ28" s="50"/>
      <c r="MAD28" s="50"/>
      <c r="MAH28" s="50"/>
      <c r="MAL28" s="50"/>
      <c r="MAP28" s="50"/>
      <c r="MAT28" s="50"/>
      <c r="MAX28" s="50"/>
      <c r="MBB28" s="50"/>
      <c r="MBF28" s="50"/>
      <c r="MBJ28" s="50"/>
      <c r="MBN28" s="50"/>
      <c r="MBR28" s="50"/>
      <c r="MBV28" s="50"/>
      <c r="MBZ28" s="50"/>
      <c r="MCD28" s="50"/>
      <c r="MCH28" s="50"/>
      <c r="MCL28" s="50"/>
      <c r="MCP28" s="50"/>
      <c r="MCT28" s="50"/>
      <c r="MCX28" s="50"/>
      <c r="MDB28" s="50"/>
      <c r="MDF28" s="50"/>
      <c r="MDJ28" s="50"/>
      <c r="MDN28" s="50"/>
      <c r="MDR28" s="50"/>
      <c r="MDV28" s="50"/>
      <c r="MDZ28" s="50"/>
      <c r="MED28" s="50"/>
      <c r="MEH28" s="50"/>
      <c r="MEL28" s="50"/>
      <c r="MEP28" s="50"/>
      <c r="MET28" s="50"/>
      <c r="MEX28" s="50"/>
      <c r="MFB28" s="50"/>
      <c r="MFF28" s="50"/>
      <c r="MFJ28" s="50"/>
      <c r="MFN28" s="50"/>
      <c r="MFR28" s="50"/>
      <c r="MFV28" s="50"/>
      <c r="MFZ28" s="50"/>
      <c r="MGD28" s="50"/>
      <c r="MGH28" s="50"/>
      <c r="MGL28" s="50"/>
      <c r="MGP28" s="50"/>
      <c r="MGT28" s="50"/>
      <c r="MGX28" s="50"/>
      <c r="MHB28" s="50"/>
      <c r="MHF28" s="50"/>
      <c r="MHJ28" s="50"/>
      <c r="MHN28" s="50"/>
      <c r="MHR28" s="50"/>
      <c r="MHV28" s="50"/>
      <c r="MHZ28" s="50"/>
      <c r="MID28" s="50"/>
      <c r="MIH28" s="50"/>
      <c r="MIL28" s="50"/>
      <c r="MIP28" s="50"/>
      <c r="MIT28" s="50"/>
      <c r="MIX28" s="50"/>
      <c r="MJB28" s="50"/>
      <c r="MJF28" s="50"/>
      <c r="MJJ28" s="50"/>
      <c r="MJN28" s="50"/>
      <c r="MJR28" s="50"/>
      <c r="MJV28" s="50"/>
      <c r="MJZ28" s="50"/>
      <c r="MKD28" s="50"/>
      <c r="MKH28" s="50"/>
      <c r="MKL28" s="50"/>
      <c r="MKP28" s="50"/>
      <c r="MKT28" s="50"/>
      <c r="MKX28" s="50"/>
      <c r="MLB28" s="50"/>
      <c r="MLF28" s="50"/>
      <c r="MLJ28" s="50"/>
      <c r="MLN28" s="50"/>
      <c r="MLR28" s="50"/>
      <c r="MLV28" s="50"/>
      <c r="MLZ28" s="50"/>
      <c r="MMD28" s="50"/>
      <c r="MMH28" s="50"/>
      <c r="MML28" s="50"/>
      <c r="MMP28" s="50"/>
      <c r="MMT28" s="50"/>
      <c r="MMX28" s="50"/>
      <c r="MNB28" s="50"/>
      <c r="MNF28" s="50"/>
      <c r="MNJ28" s="50"/>
      <c r="MNN28" s="50"/>
      <c r="MNR28" s="50"/>
      <c r="MNV28" s="50"/>
      <c r="MNZ28" s="50"/>
      <c r="MOD28" s="50"/>
      <c r="MOH28" s="50"/>
      <c r="MOL28" s="50"/>
      <c r="MOP28" s="50"/>
      <c r="MOT28" s="50"/>
      <c r="MOX28" s="50"/>
      <c r="MPB28" s="50"/>
      <c r="MPF28" s="50"/>
      <c r="MPJ28" s="50"/>
      <c r="MPN28" s="50"/>
      <c r="MPR28" s="50"/>
      <c r="MPV28" s="50"/>
      <c r="MPZ28" s="50"/>
      <c r="MQD28" s="50"/>
      <c r="MQH28" s="50"/>
      <c r="MQL28" s="50"/>
      <c r="MQP28" s="50"/>
      <c r="MQT28" s="50"/>
      <c r="MQX28" s="50"/>
      <c r="MRB28" s="50"/>
      <c r="MRF28" s="50"/>
      <c r="MRJ28" s="50"/>
      <c r="MRN28" s="50"/>
      <c r="MRR28" s="50"/>
      <c r="MRV28" s="50"/>
      <c r="MRZ28" s="50"/>
      <c r="MSD28" s="50"/>
      <c r="MSH28" s="50"/>
      <c r="MSL28" s="50"/>
      <c r="MSP28" s="50"/>
      <c r="MST28" s="50"/>
      <c r="MSX28" s="50"/>
      <c r="MTB28" s="50"/>
      <c r="MTF28" s="50"/>
      <c r="MTJ28" s="50"/>
      <c r="MTN28" s="50"/>
      <c r="MTR28" s="50"/>
      <c r="MTV28" s="50"/>
      <c r="MTZ28" s="50"/>
      <c r="MUD28" s="50"/>
      <c r="MUH28" s="50"/>
      <c r="MUL28" s="50"/>
      <c r="MUP28" s="50"/>
      <c r="MUT28" s="50"/>
      <c r="MUX28" s="50"/>
      <c r="MVB28" s="50"/>
      <c r="MVF28" s="50"/>
      <c r="MVJ28" s="50"/>
      <c r="MVN28" s="50"/>
      <c r="MVR28" s="50"/>
      <c r="MVV28" s="50"/>
      <c r="MVZ28" s="50"/>
      <c r="MWD28" s="50"/>
      <c r="MWH28" s="50"/>
      <c r="MWL28" s="50"/>
      <c r="MWP28" s="50"/>
      <c r="MWT28" s="50"/>
      <c r="MWX28" s="50"/>
      <c r="MXB28" s="50"/>
      <c r="MXF28" s="50"/>
      <c r="MXJ28" s="50"/>
      <c r="MXN28" s="50"/>
      <c r="MXR28" s="50"/>
      <c r="MXV28" s="50"/>
      <c r="MXZ28" s="50"/>
      <c r="MYD28" s="50"/>
      <c r="MYH28" s="50"/>
      <c r="MYL28" s="50"/>
      <c r="MYP28" s="50"/>
      <c r="MYT28" s="50"/>
      <c r="MYX28" s="50"/>
      <c r="MZB28" s="50"/>
      <c r="MZF28" s="50"/>
      <c r="MZJ28" s="50"/>
      <c r="MZN28" s="50"/>
      <c r="MZR28" s="50"/>
      <c r="MZV28" s="50"/>
      <c r="MZZ28" s="50"/>
      <c r="NAD28" s="50"/>
      <c r="NAH28" s="50"/>
      <c r="NAL28" s="50"/>
      <c r="NAP28" s="50"/>
      <c r="NAT28" s="50"/>
      <c r="NAX28" s="50"/>
      <c r="NBB28" s="50"/>
      <c r="NBF28" s="50"/>
      <c r="NBJ28" s="50"/>
      <c r="NBN28" s="50"/>
      <c r="NBR28" s="50"/>
      <c r="NBV28" s="50"/>
      <c r="NBZ28" s="50"/>
      <c r="NCD28" s="50"/>
      <c r="NCH28" s="50"/>
      <c r="NCL28" s="50"/>
      <c r="NCP28" s="50"/>
      <c r="NCT28" s="50"/>
      <c r="NCX28" s="50"/>
      <c r="NDB28" s="50"/>
      <c r="NDF28" s="50"/>
      <c r="NDJ28" s="50"/>
      <c r="NDN28" s="50"/>
      <c r="NDR28" s="50"/>
      <c r="NDV28" s="50"/>
      <c r="NDZ28" s="50"/>
      <c r="NED28" s="50"/>
      <c r="NEH28" s="50"/>
      <c r="NEL28" s="50"/>
      <c r="NEP28" s="50"/>
      <c r="NET28" s="50"/>
      <c r="NEX28" s="50"/>
      <c r="NFB28" s="50"/>
      <c r="NFF28" s="50"/>
      <c r="NFJ28" s="50"/>
      <c r="NFN28" s="50"/>
      <c r="NFR28" s="50"/>
      <c r="NFV28" s="50"/>
      <c r="NFZ28" s="50"/>
      <c r="NGD28" s="50"/>
      <c r="NGH28" s="50"/>
      <c r="NGL28" s="50"/>
      <c r="NGP28" s="50"/>
      <c r="NGT28" s="50"/>
      <c r="NGX28" s="50"/>
      <c r="NHB28" s="50"/>
      <c r="NHF28" s="50"/>
      <c r="NHJ28" s="50"/>
      <c r="NHN28" s="50"/>
      <c r="NHR28" s="50"/>
      <c r="NHV28" s="50"/>
      <c r="NHZ28" s="50"/>
      <c r="NID28" s="50"/>
      <c r="NIH28" s="50"/>
      <c r="NIL28" s="50"/>
      <c r="NIP28" s="50"/>
      <c r="NIT28" s="50"/>
      <c r="NIX28" s="50"/>
      <c r="NJB28" s="50"/>
      <c r="NJF28" s="50"/>
      <c r="NJJ28" s="50"/>
      <c r="NJN28" s="50"/>
      <c r="NJR28" s="50"/>
      <c r="NJV28" s="50"/>
      <c r="NJZ28" s="50"/>
      <c r="NKD28" s="50"/>
      <c r="NKH28" s="50"/>
      <c r="NKL28" s="50"/>
      <c r="NKP28" s="50"/>
      <c r="NKT28" s="50"/>
      <c r="NKX28" s="50"/>
      <c r="NLB28" s="50"/>
      <c r="NLF28" s="50"/>
      <c r="NLJ28" s="50"/>
      <c r="NLN28" s="50"/>
      <c r="NLR28" s="50"/>
      <c r="NLV28" s="50"/>
      <c r="NLZ28" s="50"/>
      <c r="NMD28" s="50"/>
      <c r="NMH28" s="50"/>
      <c r="NML28" s="50"/>
      <c r="NMP28" s="50"/>
      <c r="NMT28" s="50"/>
      <c r="NMX28" s="50"/>
      <c r="NNB28" s="50"/>
      <c r="NNF28" s="50"/>
      <c r="NNJ28" s="50"/>
      <c r="NNN28" s="50"/>
      <c r="NNR28" s="50"/>
      <c r="NNV28" s="50"/>
      <c r="NNZ28" s="50"/>
      <c r="NOD28" s="50"/>
      <c r="NOH28" s="50"/>
      <c r="NOL28" s="50"/>
      <c r="NOP28" s="50"/>
      <c r="NOT28" s="50"/>
      <c r="NOX28" s="50"/>
      <c r="NPB28" s="50"/>
      <c r="NPF28" s="50"/>
      <c r="NPJ28" s="50"/>
      <c r="NPN28" s="50"/>
      <c r="NPR28" s="50"/>
      <c r="NPV28" s="50"/>
      <c r="NPZ28" s="50"/>
      <c r="NQD28" s="50"/>
      <c r="NQH28" s="50"/>
      <c r="NQL28" s="50"/>
      <c r="NQP28" s="50"/>
      <c r="NQT28" s="50"/>
      <c r="NQX28" s="50"/>
      <c r="NRB28" s="50"/>
      <c r="NRF28" s="50"/>
      <c r="NRJ28" s="50"/>
      <c r="NRN28" s="50"/>
      <c r="NRR28" s="50"/>
      <c r="NRV28" s="50"/>
      <c r="NRZ28" s="50"/>
      <c r="NSD28" s="50"/>
      <c r="NSH28" s="50"/>
      <c r="NSL28" s="50"/>
      <c r="NSP28" s="50"/>
      <c r="NST28" s="50"/>
      <c r="NSX28" s="50"/>
      <c r="NTB28" s="50"/>
      <c r="NTF28" s="50"/>
      <c r="NTJ28" s="50"/>
      <c r="NTN28" s="50"/>
      <c r="NTR28" s="50"/>
      <c r="NTV28" s="50"/>
      <c r="NTZ28" s="50"/>
      <c r="NUD28" s="50"/>
      <c r="NUH28" s="50"/>
      <c r="NUL28" s="50"/>
      <c r="NUP28" s="50"/>
      <c r="NUT28" s="50"/>
      <c r="NUX28" s="50"/>
      <c r="NVB28" s="50"/>
      <c r="NVF28" s="50"/>
      <c r="NVJ28" s="50"/>
      <c r="NVN28" s="50"/>
      <c r="NVR28" s="50"/>
      <c r="NVV28" s="50"/>
      <c r="NVZ28" s="50"/>
      <c r="NWD28" s="50"/>
      <c r="NWH28" s="50"/>
      <c r="NWL28" s="50"/>
      <c r="NWP28" s="50"/>
      <c r="NWT28" s="50"/>
      <c r="NWX28" s="50"/>
      <c r="NXB28" s="50"/>
      <c r="NXF28" s="50"/>
      <c r="NXJ28" s="50"/>
      <c r="NXN28" s="50"/>
      <c r="NXR28" s="50"/>
      <c r="NXV28" s="50"/>
      <c r="NXZ28" s="50"/>
      <c r="NYD28" s="50"/>
      <c r="NYH28" s="50"/>
      <c r="NYL28" s="50"/>
      <c r="NYP28" s="50"/>
      <c r="NYT28" s="50"/>
      <c r="NYX28" s="50"/>
      <c r="NZB28" s="50"/>
      <c r="NZF28" s="50"/>
      <c r="NZJ28" s="50"/>
      <c r="NZN28" s="50"/>
      <c r="NZR28" s="50"/>
      <c r="NZV28" s="50"/>
      <c r="NZZ28" s="50"/>
      <c r="OAD28" s="50"/>
      <c r="OAH28" s="50"/>
      <c r="OAL28" s="50"/>
      <c r="OAP28" s="50"/>
      <c r="OAT28" s="50"/>
      <c r="OAX28" s="50"/>
      <c r="OBB28" s="50"/>
      <c r="OBF28" s="50"/>
      <c r="OBJ28" s="50"/>
      <c r="OBN28" s="50"/>
      <c r="OBR28" s="50"/>
      <c r="OBV28" s="50"/>
      <c r="OBZ28" s="50"/>
      <c r="OCD28" s="50"/>
      <c r="OCH28" s="50"/>
      <c r="OCL28" s="50"/>
      <c r="OCP28" s="50"/>
      <c r="OCT28" s="50"/>
      <c r="OCX28" s="50"/>
      <c r="ODB28" s="50"/>
      <c r="ODF28" s="50"/>
      <c r="ODJ28" s="50"/>
      <c r="ODN28" s="50"/>
      <c r="ODR28" s="50"/>
      <c r="ODV28" s="50"/>
      <c r="ODZ28" s="50"/>
      <c r="OED28" s="50"/>
      <c r="OEH28" s="50"/>
      <c r="OEL28" s="50"/>
      <c r="OEP28" s="50"/>
      <c r="OET28" s="50"/>
      <c r="OEX28" s="50"/>
      <c r="OFB28" s="50"/>
      <c r="OFF28" s="50"/>
      <c r="OFJ28" s="50"/>
      <c r="OFN28" s="50"/>
      <c r="OFR28" s="50"/>
      <c r="OFV28" s="50"/>
      <c r="OFZ28" s="50"/>
      <c r="OGD28" s="50"/>
      <c r="OGH28" s="50"/>
      <c r="OGL28" s="50"/>
      <c r="OGP28" s="50"/>
      <c r="OGT28" s="50"/>
      <c r="OGX28" s="50"/>
      <c r="OHB28" s="50"/>
      <c r="OHF28" s="50"/>
      <c r="OHJ28" s="50"/>
      <c r="OHN28" s="50"/>
      <c r="OHR28" s="50"/>
      <c r="OHV28" s="50"/>
      <c r="OHZ28" s="50"/>
      <c r="OID28" s="50"/>
      <c r="OIH28" s="50"/>
      <c r="OIL28" s="50"/>
      <c r="OIP28" s="50"/>
      <c r="OIT28" s="50"/>
      <c r="OIX28" s="50"/>
      <c r="OJB28" s="50"/>
      <c r="OJF28" s="50"/>
      <c r="OJJ28" s="50"/>
      <c r="OJN28" s="50"/>
      <c r="OJR28" s="50"/>
      <c r="OJV28" s="50"/>
      <c r="OJZ28" s="50"/>
      <c r="OKD28" s="50"/>
      <c r="OKH28" s="50"/>
      <c r="OKL28" s="50"/>
      <c r="OKP28" s="50"/>
      <c r="OKT28" s="50"/>
      <c r="OKX28" s="50"/>
      <c r="OLB28" s="50"/>
      <c r="OLF28" s="50"/>
      <c r="OLJ28" s="50"/>
      <c r="OLN28" s="50"/>
      <c r="OLR28" s="50"/>
      <c r="OLV28" s="50"/>
      <c r="OLZ28" s="50"/>
      <c r="OMD28" s="50"/>
      <c r="OMH28" s="50"/>
      <c r="OML28" s="50"/>
      <c r="OMP28" s="50"/>
      <c r="OMT28" s="50"/>
      <c r="OMX28" s="50"/>
      <c r="ONB28" s="50"/>
      <c r="ONF28" s="50"/>
      <c r="ONJ28" s="50"/>
      <c r="ONN28" s="50"/>
      <c r="ONR28" s="50"/>
      <c r="ONV28" s="50"/>
      <c r="ONZ28" s="50"/>
      <c r="OOD28" s="50"/>
      <c r="OOH28" s="50"/>
      <c r="OOL28" s="50"/>
      <c r="OOP28" s="50"/>
      <c r="OOT28" s="50"/>
      <c r="OOX28" s="50"/>
      <c r="OPB28" s="50"/>
      <c r="OPF28" s="50"/>
      <c r="OPJ28" s="50"/>
      <c r="OPN28" s="50"/>
      <c r="OPR28" s="50"/>
      <c r="OPV28" s="50"/>
      <c r="OPZ28" s="50"/>
      <c r="OQD28" s="50"/>
      <c r="OQH28" s="50"/>
      <c r="OQL28" s="50"/>
      <c r="OQP28" s="50"/>
      <c r="OQT28" s="50"/>
      <c r="OQX28" s="50"/>
      <c r="ORB28" s="50"/>
      <c r="ORF28" s="50"/>
      <c r="ORJ28" s="50"/>
      <c r="ORN28" s="50"/>
      <c r="ORR28" s="50"/>
      <c r="ORV28" s="50"/>
      <c r="ORZ28" s="50"/>
      <c r="OSD28" s="50"/>
      <c r="OSH28" s="50"/>
      <c r="OSL28" s="50"/>
      <c r="OSP28" s="50"/>
      <c r="OST28" s="50"/>
      <c r="OSX28" s="50"/>
      <c r="OTB28" s="50"/>
      <c r="OTF28" s="50"/>
      <c r="OTJ28" s="50"/>
      <c r="OTN28" s="50"/>
      <c r="OTR28" s="50"/>
      <c r="OTV28" s="50"/>
      <c r="OTZ28" s="50"/>
      <c r="OUD28" s="50"/>
      <c r="OUH28" s="50"/>
      <c r="OUL28" s="50"/>
      <c r="OUP28" s="50"/>
      <c r="OUT28" s="50"/>
      <c r="OUX28" s="50"/>
      <c r="OVB28" s="50"/>
      <c r="OVF28" s="50"/>
      <c r="OVJ28" s="50"/>
      <c r="OVN28" s="50"/>
      <c r="OVR28" s="50"/>
      <c r="OVV28" s="50"/>
      <c r="OVZ28" s="50"/>
      <c r="OWD28" s="50"/>
      <c r="OWH28" s="50"/>
      <c r="OWL28" s="50"/>
      <c r="OWP28" s="50"/>
      <c r="OWT28" s="50"/>
      <c r="OWX28" s="50"/>
      <c r="OXB28" s="50"/>
      <c r="OXF28" s="50"/>
      <c r="OXJ28" s="50"/>
      <c r="OXN28" s="50"/>
      <c r="OXR28" s="50"/>
      <c r="OXV28" s="50"/>
      <c r="OXZ28" s="50"/>
      <c r="OYD28" s="50"/>
      <c r="OYH28" s="50"/>
      <c r="OYL28" s="50"/>
      <c r="OYP28" s="50"/>
      <c r="OYT28" s="50"/>
      <c r="OYX28" s="50"/>
      <c r="OZB28" s="50"/>
      <c r="OZF28" s="50"/>
      <c r="OZJ28" s="50"/>
      <c r="OZN28" s="50"/>
      <c r="OZR28" s="50"/>
      <c r="OZV28" s="50"/>
      <c r="OZZ28" s="50"/>
      <c r="PAD28" s="50"/>
      <c r="PAH28" s="50"/>
      <c r="PAL28" s="50"/>
      <c r="PAP28" s="50"/>
      <c r="PAT28" s="50"/>
      <c r="PAX28" s="50"/>
      <c r="PBB28" s="50"/>
      <c r="PBF28" s="50"/>
      <c r="PBJ28" s="50"/>
      <c r="PBN28" s="50"/>
      <c r="PBR28" s="50"/>
      <c r="PBV28" s="50"/>
      <c r="PBZ28" s="50"/>
      <c r="PCD28" s="50"/>
      <c r="PCH28" s="50"/>
      <c r="PCL28" s="50"/>
      <c r="PCP28" s="50"/>
      <c r="PCT28" s="50"/>
      <c r="PCX28" s="50"/>
      <c r="PDB28" s="50"/>
      <c r="PDF28" s="50"/>
      <c r="PDJ28" s="50"/>
      <c r="PDN28" s="50"/>
      <c r="PDR28" s="50"/>
      <c r="PDV28" s="50"/>
      <c r="PDZ28" s="50"/>
      <c r="PED28" s="50"/>
      <c r="PEH28" s="50"/>
      <c r="PEL28" s="50"/>
      <c r="PEP28" s="50"/>
      <c r="PET28" s="50"/>
      <c r="PEX28" s="50"/>
      <c r="PFB28" s="50"/>
      <c r="PFF28" s="50"/>
      <c r="PFJ28" s="50"/>
      <c r="PFN28" s="50"/>
      <c r="PFR28" s="50"/>
      <c r="PFV28" s="50"/>
      <c r="PFZ28" s="50"/>
      <c r="PGD28" s="50"/>
      <c r="PGH28" s="50"/>
      <c r="PGL28" s="50"/>
      <c r="PGP28" s="50"/>
      <c r="PGT28" s="50"/>
      <c r="PGX28" s="50"/>
      <c r="PHB28" s="50"/>
      <c r="PHF28" s="50"/>
      <c r="PHJ28" s="50"/>
      <c r="PHN28" s="50"/>
      <c r="PHR28" s="50"/>
      <c r="PHV28" s="50"/>
      <c r="PHZ28" s="50"/>
      <c r="PID28" s="50"/>
      <c r="PIH28" s="50"/>
      <c r="PIL28" s="50"/>
      <c r="PIP28" s="50"/>
      <c r="PIT28" s="50"/>
      <c r="PIX28" s="50"/>
      <c r="PJB28" s="50"/>
      <c r="PJF28" s="50"/>
      <c r="PJJ28" s="50"/>
      <c r="PJN28" s="50"/>
      <c r="PJR28" s="50"/>
      <c r="PJV28" s="50"/>
      <c r="PJZ28" s="50"/>
      <c r="PKD28" s="50"/>
      <c r="PKH28" s="50"/>
      <c r="PKL28" s="50"/>
      <c r="PKP28" s="50"/>
      <c r="PKT28" s="50"/>
      <c r="PKX28" s="50"/>
      <c r="PLB28" s="50"/>
      <c r="PLF28" s="50"/>
      <c r="PLJ28" s="50"/>
      <c r="PLN28" s="50"/>
      <c r="PLR28" s="50"/>
      <c r="PLV28" s="50"/>
      <c r="PLZ28" s="50"/>
      <c r="PMD28" s="50"/>
      <c r="PMH28" s="50"/>
      <c r="PML28" s="50"/>
      <c r="PMP28" s="50"/>
      <c r="PMT28" s="50"/>
      <c r="PMX28" s="50"/>
      <c r="PNB28" s="50"/>
      <c r="PNF28" s="50"/>
      <c r="PNJ28" s="50"/>
      <c r="PNN28" s="50"/>
      <c r="PNR28" s="50"/>
      <c r="PNV28" s="50"/>
      <c r="PNZ28" s="50"/>
      <c r="POD28" s="50"/>
      <c r="POH28" s="50"/>
      <c r="POL28" s="50"/>
      <c r="POP28" s="50"/>
      <c r="POT28" s="50"/>
      <c r="POX28" s="50"/>
      <c r="PPB28" s="50"/>
      <c r="PPF28" s="50"/>
      <c r="PPJ28" s="50"/>
      <c r="PPN28" s="50"/>
      <c r="PPR28" s="50"/>
      <c r="PPV28" s="50"/>
      <c r="PPZ28" s="50"/>
      <c r="PQD28" s="50"/>
      <c r="PQH28" s="50"/>
      <c r="PQL28" s="50"/>
      <c r="PQP28" s="50"/>
      <c r="PQT28" s="50"/>
      <c r="PQX28" s="50"/>
      <c r="PRB28" s="50"/>
      <c r="PRF28" s="50"/>
      <c r="PRJ28" s="50"/>
      <c r="PRN28" s="50"/>
      <c r="PRR28" s="50"/>
      <c r="PRV28" s="50"/>
      <c r="PRZ28" s="50"/>
      <c r="PSD28" s="50"/>
      <c r="PSH28" s="50"/>
      <c r="PSL28" s="50"/>
      <c r="PSP28" s="50"/>
      <c r="PST28" s="50"/>
      <c r="PSX28" s="50"/>
      <c r="PTB28" s="50"/>
      <c r="PTF28" s="50"/>
      <c r="PTJ28" s="50"/>
      <c r="PTN28" s="50"/>
      <c r="PTR28" s="50"/>
      <c r="PTV28" s="50"/>
      <c r="PTZ28" s="50"/>
      <c r="PUD28" s="50"/>
      <c r="PUH28" s="50"/>
      <c r="PUL28" s="50"/>
      <c r="PUP28" s="50"/>
      <c r="PUT28" s="50"/>
      <c r="PUX28" s="50"/>
      <c r="PVB28" s="50"/>
      <c r="PVF28" s="50"/>
      <c r="PVJ28" s="50"/>
      <c r="PVN28" s="50"/>
      <c r="PVR28" s="50"/>
      <c r="PVV28" s="50"/>
      <c r="PVZ28" s="50"/>
      <c r="PWD28" s="50"/>
      <c r="PWH28" s="50"/>
      <c r="PWL28" s="50"/>
      <c r="PWP28" s="50"/>
      <c r="PWT28" s="50"/>
      <c r="PWX28" s="50"/>
      <c r="PXB28" s="50"/>
      <c r="PXF28" s="50"/>
      <c r="PXJ28" s="50"/>
      <c r="PXN28" s="50"/>
      <c r="PXR28" s="50"/>
      <c r="PXV28" s="50"/>
      <c r="PXZ28" s="50"/>
      <c r="PYD28" s="50"/>
      <c r="PYH28" s="50"/>
      <c r="PYL28" s="50"/>
      <c r="PYP28" s="50"/>
      <c r="PYT28" s="50"/>
      <c r="PYX28" s="50"/>
      <c r="PZB28" s="50"/>
      <c r="PZF28" s="50"/>
      <c r="PZJ28" s="50"/>
      <c r="PZN28" s="50"/>
      <c r="PZR28" s="50"/>
      <c r="PZV28" s="50"/>
      <c r="PZZ28" s="50"/>
      <c r="QAD28" s="50"/>
      <c r="QAH28" s="50"/>
      <c r="QAL28" s="50"/>
      <c r="QAP28" s="50"/>
      <c r="QAT28" s="50"/>
      <c r="QAX28" s="50"/>
      <c r="QBB28" s="50"/>
      <c r="QBF28" s="50"/>
      <c r="QBJ28" s="50"/>
      <c r="QBN28" s="50"/>
      <c r="QBR28" s="50"/>
      <c r="QBV28" s="50"/>
      <c r="QBZ28" s="50"/>
      <c r="QCD28" s="50"/>
      <c r="QCH28" s="50"/>
      <c r="QCL28" s="50"/>
      <c r="QCP28" s="50"/>
      <c r="QCT28" s="50"/>
      <c r="QCX28" s="50"/>
      <c r="QDB28" s="50"/>
      <c r="QDF28" s="50"/>
      <c r="QDJ28" s="50"/>
      <c r="QDN28" s="50"/>
      <c r="QDR28" s="50"/>
      <c r="QDV28" s="50"/>
      <c r="QDZ28" s="50"/>
      <c r="QED28" s="50"/>
      <c r="QEH28" s="50"/>
      <c r="QEL28" s="50"/>
      <c r="QEP28" s="50"/>
      <c r="QET28" s="50"/>
      <c r="QEX28" s="50"/>
      <c r="QFB28" s="50"/>
      <c r="QFF28" s="50"/>
      <c r="QFJ28" s="50"/>
      <c r="QFN28" s="50"/>
      <c r="QFR28" s="50"/>
      <c r="QFV28" s="50"/>
      <c r="QFZ28" s="50"/>
      <c r="QGD28" s="50"/>
      <c r="QGH28" s="50"/>
      <c r="QGL28" s="50"/>
      <c r="QGP28" s="50"/>
      <c r="QGT28" s="50"/>
      <c r="QGX28" s="50"/>
      <c r="QHB28" s="50"/>
      <c r="QHF28" s="50"/>
      <c r="QHJ28" s="50"/>
      <c r="QHN28" s="50"/>
      <c r="QHR28" s="50"/>
      <c r="QHV28" s="50"/>
      <c r="QHZ28" s="50"/>
      <c r="QID28" s="50"/>
      <c r="QIH28" s="50"/>
      <c r="QIL28" s="50"/>
      <c r="QIP28" s="50"/>
      <c r="QIT28" s="50"/>
      <c r="QIX28" s="50"/>
      <c r="QJB28" s="50"/>
      <c r="QJF28" s="50"/>
      <c r="QJJ28" s="50"/>
      <c r="QJN28" s="50"/>
      <c r="QJR28" s="50"/>
      <c r="QJV28" s="50"/>
      <c r="QJZ28" s="50"/>
      <c r="QKD28" s="50"/>
      <c r="QKH28" s="50"/>
      <c r="QKL28" s="50"/>
      <c r="QKP28" s="50"/>
      <c r="QKT28" s="50"/>
      <c r="QKX28" s="50"/>
      <c r="QLB28" s="50"/>
      <c r="QLF28" s="50"/>
      <c r="QLJ28" s="50"/>
      <c r="QLN28" s="50"/>
      <c r="QLR28" s="50"/>
      <c r="QLV28" s="50"/>
      <c r="QLZ28" s="50"/>
      <c r="QMD28" s="50"/>
      <c r="QMH28" s="50"/>
      <c r="QML28" s="50"/>
      <c r="QMP28" s="50"/>
      <c r="QMT28" s="50"/>
      <c r="QMX28" s="50"/>
      <c r="QNB28" s="50"/>
      <c r="QNF28" s="50"/>
      <c r="QNJ28" s="50"/>
      <c r="QNN28" s="50"/>
      <c r="QNR28" s="50"/>
      <c r="QNV28" s="50"/>
      <c r="QNZ28" s="50"/>
      <c r="QOD28" s="50"/>
      <c r="QOH28" s="50"/>
      <c r="QOL28" s="50"/>
      <c r="QOP28" s="50"/>
      <c r="QOT28" s="50"/>
      <c r="QOX28" s="50"/>
      <c r="QPB28" s="50"/>
      <c r="QPF28" s="50"/>
      <c r="QPJ28" s="50"/>
      <c r="QPN28" s="50"/>
      <c r="QPR28" s="50"/>
      <c r="QPV28" s="50"/>
      <c r="QPZ28" s="50"/>
      <c r="QQD28" s="50"/>
      <c r="QQH28" s="50"/>
      <c r="QQL28" s="50"/>
      <c r="QQP28" s="50"/>
      <c r="QQT28" s="50"/>
      <c r="QQX28" s="50"/>
      <c r="QRB28" s="50"/>
      <c r="QRF28" s="50"/>
      <c r="QRJ28" s="50"/>
      <c r="QRN28" s="50"/>
      <c r="QRR28" s="50"/>
      <c r="QRV28" s="50"/>
      <c r="QRZ28" s="50"/>
      <c r="QSD28" s="50"/>
      <c r="QSH28" s="50"/>
      <c r="QSL28" s="50"/>
      <c r="QSP28" s="50"/>
      <c r="QST28" s="50"/>
      <c r="QSX28" s="50"/>
      <c r="QTB28" s="50"/>
      <c r="QTF28" s="50"/>
      <c r="QTJ28" s="50"/>
      <c r="QTN28" s="50"/>
      <c r="QTR28" s="50"/>
      <c r="QTV28" s="50"/>
      <c r="QTZ28" s="50"/>
      <c r="QUD28" s="50"/>
      <c r="QUH28" s="50"/>
      <c r="QUL28" s="50"/>
      <c r="QUP28" s="50"/>
      <c r="QUT28" s="50"/>
      <c r="QUX28" s="50"/>
      <c r="QVB28" s="50"/>
      <c r="QVF28" s="50"/>
      <c r="QVJ28" s="50"/>
      <c r="QVN28" s="50"/>
      <c r="QVR28" s="50"/>
      <c r="QVV28" s="50"/>
      <c r="QVZ28" s="50"/>
      <c r="QWD28" s="50"/>
      <c r="QWH28" s="50"/>
      <c r="QWL28" s="50"/>
      <c r="QWP28" s="50"/>
      <c r="QWT28" s="50"/>
      <c r="QWX28" s="50"/>
      <c r="QXB28" s="50"/>
      <c r="QXF28" s="50"/>
      <c r="QXJ28" s="50"/>
      <c r="QXN28" s="50"/>
      <c r="QXR28" s="50"/>
      <c r="QXV28" s="50"/>
      <c r="QXZ28" s="50"/>
      <c r="QYD28" s="50"/>
      <c r="QYH28" s="50"/>
      <c r="QYL28" s="50"/>
      <c r="QYP28" s="50"/>
      <c r="QYT28" s="50"/>
      <c r="QYX28" s="50"/>
      <c r="QZB28" s="50"/>
      <c r="QZF28" s="50"/>
      <c r="QZJ28" s="50"/>
      <c r="QZN28" s="50"/>
      <c r="QZR28" s="50"/>
      <c r="QZV28" s="50"/>
      <c r="QZZ28" s="50"/>
      <c r="RAD28" s="50"/>
      <c r="RAH28" s="50"/>
      <c r="RAL28" s="50"/>
      <c r="RAP28" s="50"/>
      <c r="RAT28" s="50"/>
      <c r="RAX28" s="50"/>
      <c r="RBB28" s="50"/>
      <c r="RBF28" s="50"/>
      <c r="RBJ28" s="50"/>
      <c r="RBN28" s="50"/>
      <c r="RBR28" s="50"/>
      <c r="RBV28" s="50"/>
      <c r="RBZ28" s="50"/>
      <c r="RCD28" s="50"/>
      <c r="RCH28" s="50"/>
      <c r="RCL28" s="50"/>
      <c r="RCP28" s="50"/>
      <c r="RCT28" s="50"/>
      <c r="RCX28" s="50"/>
      <c r="RDB28" s="50"/>
      <c r="RDF28" s="50"/>
      <c r="RDJ28" s="50"/>
      <c r="RDN28" s="50"/>
      <c r="RDR28" s="50"/>
      <c r="RDV28" s="50"/>
      <c r="RDZ28" s="50"/>
      <c r="RED28" s="50"/>
      <c r="REH28" s="50"/>
      <c r="REL28" s="50"/>
      <c r="REP28" s="50"/>
      <c r="RET28" s="50"/>
      <c r="REX28" s="50"/>
      <c r="RFB28" s="50"/>
      <c r="RFF28" s="50"/>
      <c r="RFJ28" s="50"/>
      <c r="RFN28" s="50"/>
      <c r="RFR28" s="50"/>
      <c r="RFV28" s="50"/>
      <c r="RFZ28" s="50"/>
      <c r="RGD28" s="50"/>
      <c r="RGH28" s="50"/>
      <c r="RGL28" s="50"/>
      <c r="RGP28" s="50"/>
      <c r="RGT28" s="50"/>
      <c r="RGX28" s="50"/>
      <c r="RHB28" s="50"/>
      <c r="RHF28" s="50"/>
      <c r="RHJ28" s="50"/>
      <c r="RHN28" s="50"/>
      <c r="RHR28" s="50"/>
      <c r="RHV28" s="50"/>
      <c r="RHZ28" s="50"/>
      <c r="RID28" s="50"/>
      <c r="RIH28" s="50"/>
      <c r="RIL28" s="50"/>
      <c r="RIP28" s="50"/>
      <c r="RIT28" s="50"/>
      <c r="RIX28" s="50"/>
      <c r="RJB28" s="50"/>
      <c r="RJF28" s="50"/>
      <c r="RJJ28" s="50"/>
      <c r="RJN28" s="50"/>
      <c r="RJR28" s="50"/>
      <c r="RJV28" s="50"/>
      <c r="RJZ28" s="50"/>
      <c r="RKD28" s="50"/>
      <c r="RKH28" s="50"/>
      <c r="RKL28" s="50"/>
      <c r="RKP28" s="50"/>
      <c r="RKT28" s="50"/>
      <c r="RKX28" s="50"/>
      <c r="RLB28" s="50"/>
      <c r="RLF28" s="50"/>
      <c r="RLJ28" s="50"/>
      <c r="RLN28" s="50"/>
      <c r="RLR28" s="50"/>
      <c r="RLV28" s="50"/>
      <c r="RLZ28" s="50"/>
      <c r="RMD28" s="50"/>
      <c r="RMH28" s="50"/>
      <c r="RML28" s="50"/>
      <c r="RMP28" s="50"/>
      <c r="RMT28" s="50"/>
      <c r="RMX28" s="50"/>
      <c r="RNB28" s="50"/>
      <c r="RNF28" s="50"/>
      <c r="RNJ28" s="50"/>
      <c r="RNN28" s="50"/>
      <c r="RNR28" s="50"/>
      <c r="RNV28" s="50"/>
      <c r="RNZ28" s="50"/>
      <c r="ROD28" s="50"/>
      <c r="ROH28" s="50"/>
      <c r="ROL28" s="50"/>
      <c r="ROP28" s="50"/>
      <c r="ROT28" s="50"/>
      <c r="ROX28" s="50"/>
      <c r="RPB28" s="50"/>
      <c r="RPF28" s="50"/>
      <c r="RPJ28" s="50"/>
      <c r="RPN28" s="50"/>
      <c r="RPR28" s="50"/>
      <c r="RPV28" s="50"/>
      <c r="RPZ28" s="50"/>
      <c r="RQD28" s="50"/>
      <c r="RQH28" s="50"/>
      <c r="RQL28" s="50"/>
      <c r="RQP28" s="50"/>
      <c r="RQT28" s="50"/>
      <c r="RQX28" s="50"/>
      <c r="RRB28" s="50"/>
      <c r="RRF28" s="50"/>
      <c r="RRJ28" s="50"/>
      <c r="RRN28" s="50"/>
      <c r="RRR28" s="50"/>
      <c r="RRV28" s="50"/>
      <c r="RRZ28" s="50"/>
      <c r="RSD28" s="50"/>
      <c r="RSH28" s="50"/>
      <c r="RSL28" s="50"/>
      <c r="RSP28" s="50"/>
      <c r="RST28" s="50"/>
      <c r="RSX28" s="50"/>
      <c r="RTB28" s="50"/>
      <c r="RTF28" s="50"/>
      <c r="RTJ28" s="50"/>
      <c r="RTN28" s="50"/>
      <c r="RTR28" s="50"/>
      <c r="RTV28" s="50"/>
      <c r="RTZ28" s="50"/>
      <c r="RUD28" s="50"/>
      <c r="RUH28" s="50"/>
      <c r="RUL28" s="50"/>
      <c r="RUP28" s="50"/>
      <c r="RUT28" s="50"/>
      <c r="RUX28" s="50"/>
      <c r="RVB28" s="50"/>
      <c r="RVF28" s="50"/>
      <c r="RVJ28" s="50"/>
      <c r="RVN28" s="50"/>
      <c r="RVR28" s="50"/>
      <c r="RVV28" s="50"/>
      <c r="RVZ28" s="50"/>
      <c r="RWD28" s="50"/>
      <c r="RWH28" s="50"/>
      <c r="RWL28" s="50"/>
      <c r="RWP28" s="50"/>
      <c r="RWT28" s="50"/>
      <c r="RWX28" s="50"/>
      <c r="RXB28" s="50"/>
      <c r="RXF28" s="50"/>
      <c r="RXJ28" s="50"/>
      <c r="RXN28" s="50"/>
      <c r="RXR28" s="50"/>
      <c r="RXV28" s="50"/>
      <c r="RXZ28" s="50"/>
      <c r="RYD28" s="50"/>
      <c r="RYH28" s="50"/>
      <c r="RYL28" s="50"/>
      <c r="RYP28" s="50"/>
      <c r="RYT28" s="50"/>
      <c r="RYX28" s="50"/>
      <c r="RZB28" s="50"/>
      <c r="RZF28" s="50"/>
      <c r="RZJ28" s="50"/>
      <c r="RZN28" s="50"/>
      <c r="RZR28" s="50"/>
      <c r="RZV28" s="50"/>
      <c r="RZZ28" s="50"/>
      <c r="SAD28" s="50"/>
      <c r="SAH28" s="50"/>
      <c r="SAL28" s="50"/>
      <c r="SAP28" s="50"/>
      <c r="SAT28" s="50"/>
      <c r="SAX28" s="50"/>
      <c r="SBB28" s="50"/>
      <c r="SBF28" s="50"/>
      <c r="SBJ28" s="50"/>
      <c r="SBN28" s="50"/>
      <c r="SBR28" s="50"/>
      <c r="SBV28" s="50"/>
      <c r="SBZ28" s="50"/>
      <c r="SCD28" s="50"/>
      <c r="SCH28" s="50"/>
      <c r="SCL28" s="50"/>
      <c r="SCP28" s="50"/>
      <c r="SCT28" s="50"/>
      <c r="SCX28" s="50"/>
      <c r="SDB28" s="50"/>
      <c r="SDF28" s="50"/>
      <c r="SDJ28" s="50"/>
      <c r="SDN28" s="50"/>
      <c r="SDR28" s="50"/>
      <c r="SDV28" s="50"/>
      <c r="SDZ28" s="50"/>
      <c r="SED28" s="50"/>
      <c r="SEH28" s="50"/>
      <c r="SEL28" s="50"/>
      <c r="SEP28" s="50"/>
      <c r="SET28" s="50"/>
      <c r="SEX28" s="50"/>
      <c r="SFB28" s="50"/>
      <c r="SFF28" s="50"/>
      <c r="SFJ28" s="50"/>
      <c r="SFN28" s="50"/>
      <c r="SFR28" s="50"/>
      <c r="SFV28" s="50"/>
      <c r="SFZ28" s="50"/>
      <c r="SGD28" s="50"/>
      <c r="SGH28" s="50"/>
      <c r="SGL28" s="50"/>
      <c r="SGP28" s="50"/>
      <c r="SGT28" s="50"/>
      <c r="SGX28" s="50"/>
      <c r="SHB28" s="50"/>
      <c r="SHF28" s="50"/>
      <c r="SHJ28" s="50"/>
      <c r="SHN28" s="50"/>
      <c r="SHR28" s="50"/>
      <c r="SHV28" s="50"/>
      <c r="SHZ28" s="50"/>
      <c r="SID28" s="50"/>
      <c r="SIH28" s="50"/>
      <c r="SIL28" s="50"/>
      <c r="SIP28" s="50"/>
      <c r="SIT28" s="50"/>
      <c r="SIX28" s="50"/>
      <c r="SJB28" s="50"/>
      <c r="SJF28" s="50"/>
      <c r="SJJ28" s="50"/>
      <c r="SJN28" s="50"/>
      <c r="SJR28" s="50"/>
      <c r="SJV28" s="50"/>
      <c r="SJZ28" s="50"/>
      <c r="SKD28" s="50"/>
      <c r="SKH28" s="50"/>
      <c r="SKL28" s="50"/>
      <c r="SKP28" s="50"/>
      <c r="SKT28" s="50"/>
      <c r="SKX28" s="50"/>
      <c r="SLB28" s="50"/>
      <c r="SLF28" s="50"/>
      <c r="SLJ28" s="50"/>
      <c r="SLN28" s="50"/>
      <c r="SLR28" s="50"/>
      <c r="SLV28" s="50"/>
      <c r="SLZ28" s="50"/>
      <c r="SMD28" s="50"/>
      <c r="SMH28" s="50"/>
      <c r="SML28" s="50"/>
      <c r="SMP28" s="50"/>
      <c r="SMT28" s="50"/>
      <c r="SMX28" s="50"/>
      <c r="SNB28" s="50"/>
      <c r="SNF28" s="50"/>
      <c r="SNJ28" s="50"/>
      <c r="SNN28" s="50"/>
      <c r="SNR28" s="50"/>
      <c r="SNV28" s="50"/>
      <c r="SNZ28" s="50"/>
      <c r="SOD28" s="50"/>
      <c r="SOH28" s="50"/>
      <c r="SOL28" s="50"/>
      <c r="SOP28" s="50"/>
      <c r="SOT28" s="50"/>
      <c r="SOX28" s="50"/>
      <c r="SPB28" s="50"/>
      <c r="SPF28" s="50"/>
      <c r="SPJ28" s="50"/>
      <c r="SPN28" s="50"/>
      <c r="SPR28" s="50"/>
      <c r="SPV28" s="50"/>
      <c r="SPZ28" s="50"/>
      <c r="SQD28" s="50"/>
      <c r="SQH28" s="50"/>
      <c r="SQL28" s="50"/>
      <c r="SQP28" s="50"/>
      <c r="SQT28" s="50"/>
      <c r="SQX28" s="50"/>
      <c r="SRB28" s="50"/>
      <c r="SRF28" s="50"/>
      <c r="SRJ28" s="50"/>
      <c r="SRN28" s="50"/>
      <c r="SRR28" s="50"/>
      <c r="SRV28" s="50"/>
      <c r="SRZ28" s="50"/>
      <c r="SSD28" s="50"/>
      <c r="SSH28" s="50"/>
      <c r="SSL28" s="50"/>
      <c r="SSP28" s="50"/>
      <c r="SST28" s="50"/>
      <c r="SSX28" s="50"/>
      <c r="STB28" s="50"/>
      <c r="STF28" s="50"/>
      <c r="STJ28" s="50"/>
      <c r="STN28" s="50"/>
      <c r="STR28" s="50"/>
      <c r="STV28" s="50"/>
      <c r="STZ28" s="50"/>
      <c r="SUD28" s="50"/>
      <c r="SUH28" s="50"/>
      <c r="SUL28" s="50"/>
      <c r="SUP28" s="50"/>
      <c r="SUT28" s="50"/>
      <c r="SUX28" s="50"/>
      <c r="SVB28" s="50"/>
      <c r="SVF28" s="50"/>
      <c r="SVJ28" s="50"/>
      <c r="SVN28" s="50"/>
      <c r="SVR28" s="50"/>
      <c r="SVV28" s="50"/>
      <c r="SVZ28" s="50"/>
      <c r="SWD28" s="50"/>
      <c r="SWH28" s="50"/>
      <c r="SWL28" s="50"/>
      <c r="SWP28" s="50"/>
      <c r="SWT28" s="50"/>
      <c r="SWX28" s="50"/>
      <c r="SXB28" s="50"/>
      <c r="SXF28" s="50"/>
      <c r="SXJ28" s="50"/>
      <c r="SXN28" s="50"/>
      <c r="SXR28" s="50"/>
      <c r="SXV28" s="50"/>
      <c r="SXZ28" s="50"/>
      <c r="SYD28" s="50"/>
      <c r="SYH28" s="50"/>
      <c r="SYL28" s="50"/>
      <c r="SYP28" s="50"/>
      <c r="SYT28" s="50"/>
      <c r="SYX28" s="50"/>
      <c r="SZB28" s="50"/>
      <c r="SZF28" s="50"/>
      <c r="SZJ28" s="50"/>
      <c r="SZN28" s="50"/>
      <c r="SZR28" s="50"/>
      <c r="SZV28" s="50"/>
      <c r="SZZ28" s="50"/>
      <c r="TAD28" s="50"/>
      <c r="TAH28" s="50"/>
      <c r="TAL28" s="50"/>
      <c r="TAP28" s="50"/>
      <c r="TAT28" s="50"/>
      <c r="TAX28" s="50"/>
      <c r="TBB28" s="50"/>
      <c r="TBF28" s="50"/>
      <c r="TBJ28" s="50"/>
      <c r="TBN28" s="50"/>
      <c r="TBR28" s="50"/>
      <c r="TBV28" s="50"/>
      <c r="TBZ28" s="50"/>
      <c r="TCD28" s="50"/>
      <c r="TCH28" s="50"/>
      <c r="TCL28" s="50"/>
      <c r="TCP28" s="50"/>
      <c r="TCT28" s="50"/>
      <c r="TCX28" s="50"/>
      <c r="TDB28" s="50"/>
      <c r="TDF28" s="50"/>
      <c r="TDJ28" s="50"/>
      <c r="TDN28" s="50"/>
      <c r="TDR28" s="50"/>
      <c r="TDV28" s="50"/>
      <c r="TDZ28" s="50"/>
      <c r="TED28" s="50"/>
      <c r="TEH28" s="50"/>
      <c r="TEL28" s="50"/>
      <c r="TEP28" s="50"/>
      <c r="TET28" s="50"/>
      <c r="TEX28" s="50"/>
      <c r="TFB28" s="50"/>
      <c r="TFF28" s="50"/>
      <c r="TFJ28" s="50"/>
      <c r="TFN28" s="50"/>
      <c r="TFR28" s="50"/>
      <c r="TFV28" s="50"/>
      <c r="TFZ28" s="50"/>
      <c r="TGD28" s="50"/>
      <c r="TGH28" s="50"/>
      <c r="TGL28" s="50"/>
      <c r="TGP28" s="50"/>
      <c r="TGT28" s="50"/>
      <c r="TGX28" s="50"/>
      <c r="THB28" s="50"/>
      <c r="THF28" s="50"/>
      <c r="THJ28" s="50"/>
      <c r="THN28" s="50"/>
      <c r="THR28" s="50"/>
      <c r="THV28" s="50"/>
      <c r="THZ28" s="50"/>
      <c r="TID28" s="50"/>
      <c r="TIH28" s="50"/>
      <c r="TIL28" s="50"/>
      <c r="TIP28" s="50"/>
      <c r="TIT28" s="50"/>
      <c r="TIX28" s="50"/>
      <c r="TJB28" s="50"/>
      <c r="TJF28" s="50"/>
      <c r="TJJ28" s="50"/>
      <c r="TJN28" s="50"/>
      <c r="TJR28" s="50"/>
      <c r="TJV28" s="50"/>
      <c r="TJZ28" s="50"/>
      <c r="TKD28" s="50"/>
      <c r="TKH28" s="50"/>
      <c r="TKL28" s="50"/>
      <c r="TKP28" s="50"/>
      <c r="TKT28" s="50"/>
      <c r="TKX28" s="50"/>
      <c r="TLB28" s="50"/>
      <c r="TLF28" s="50"/>
      <c r="TLJ28" s="50"/>
      <c r="TLN28" s="50"/>
      <c r="TLR28" s="50"/>
      <c r="TLV28" s="50"/>
      <c r="TLZ28" s="50"/>
      <c r="TMD28" s="50"/>
      <c r="TMH28" s="50"/>
      <c r="TML28" s="50"/>
      <c r="TMP28" s="50"/>
      <c r="TMT28" s="50"/>
      <c r="TMX28" s="50"/>
      <c r="TNB28" s="50"/>
      <c r="TNF28" s="50"/>
      <c r="TNJ28" s="50"/>
      <c r="TNN28" s="50"/>
      <c r="TNR28" s="50"/>
      <c r="TNV28" s="50"/>
      <c r="TNZ28" s="50"/>
      <c r="TOD28" s="50"/>
      <c r="TOH28" s="50"/>
      <c r="TOL28" s="50"/>
      <c r="TOP28" s="50"/>
      <c r="TOT28" s="50"/>
      <c r="TOX28" s="50"/>
      <c r="TPB28" s="50"/>
      <c r="TPF28" s="50"/>
      <c r="TPJ28" s="50"/>
      <c r="TPN28" s="50"/>
      <c r="TPR28" s="50"/>
      <c r="TPV28" s="50"/>
      <c r="TPZ28" s="50"/>
      <c r="TQD28" s="50"/>
      <c r="TQH28" s="50"/>
      <c r="TQL28" s="50"/>
      <c r="TQP28" s="50"/>
      <c r="TQT28" s="50"/>
      <c r="TQX28" s="50"/>
      <c r="TRB28" s="50"/>
      <c r="TRF28" s="50"/>
      <c r="TRJ28" s="50"/>
      <c r="TRN28" s="50"/>
      <c r="TRR28" s="50"/>
      <c r="TRV28" s="50"/>
      <c r="TRZ28" s="50"/>
      <c r="TSD28" s="50"/>
      <c r="TSH28" s="50"/>
      <c r="TSL28" s="50"/>
      <c r="TSP28" s="50"/>
      <c r="TST28" s="50"/>
      <c r="TSX28" s="50"/>
      <c r="TTB28" s="50"/>
      <c r="TTF28" s="50"/>
      <c r="TTJ28" s="50"/>
      <c r="TTN28" s="50"/>
      <c r="TTR28" s="50"/>
      <c r="TTV28" s="50"/>
      <c r="TTZ28" s="50"/>
      <c r="TUD28" s="50"/>
      <c r="TUH28" s="50"/>
      <c r="TUL28" s="50"/>
      <c r="TUP28" s="50"/>
      <c r="TUT28" s="50"/>
      <c r="TUX28" s="50"/>
      <c r="TVB28" s="50"/>
      <c r="TVF28" s="50"/>
      <c r="TVJ28" s="50"/>
      <c r="TVN28" s="50"/>
      <c r="TVR28" s="50"/>
      <c r="TVV28" s="50"/>
      <c r="TVZ28" s="50"/>
      <c r="TWD28" s="50"/>
      <c r="TWH28" s="50"/>
      <c r="TWL28" s="50"/>
      <c r="TWP28" s="50"/>
      <c r="TWT28" s="50"/>
      <c r="TWX28" s="50"/>
      <c r="TXB28" s="50"/>
      <c r="TXF28" s="50"/>
      <c r="TXJ28" s="50"/>
      <c r="TXN28" s="50"/>
      <c r="TXR28" s="50"/>
      <c r="TXV28" s="50"/>
      <c r="TXZ28" s="50"/>
      <c r="TYD28" s="50"/>
      <c r="TYH28" s="50"/>
      <c r="TYL28" s="50"/>
      <c r="TYP28" s="50"/>
      <c r="TYT28" s="50"/>
      <c r="TYX28" s="50"/>
      <c r="TZB28" s="50"/>
      <c r="TZF28" s="50"/>
      <c r="TZJ28" s="50"/>
      <c r="TZN28" s="50"/>
      <c r="TZR28" s="50"/>
      <c r="TZV28" s="50"/>
      <c r="TZZ28" s="50"/>
      <c r="UAD28" s="50"/>
      <c r="UAH28" s="50"/>
      <c r="UAL28" s="50"/>
      <c r="UAP28" s="50"/>
      <c r="UAT28" s="50"/>
      <c r="UAX28" s="50"/>
      <c r="UBB28" s="50"/>
      <c r="UBF28" s="50"/>
      <c r="UBJ28" s="50"/>
      <c r="UBN28" s="50"/>
      <c r="UBR28" s="50"/>
      <c r="UBV28" s="50"/>
      <c r="UBZ28" s="50"/>
      <c r="UCD28" s="50"/>
      <c r="UCH28" s="50"/>
      <c r="UCL28" s="50"/>
      <c r="UCP28" s="50"/>
      <c r="UCT28" s="50"/>
      <c r="UCX28" s="50"/>
      <c r="UDB28" s="50"/>
      <c r="UDF28" s="50"/>
      <c r="UDJ28" s="50"/>
      <c r="UDN28" s="50"/>
      <c r="UDR28" s="50"/>
      <c r="UDV28" s="50"/>
      <c r="UDZ28" s="50"/>
      <c r="UED28" s="50"/>
      <c r="UEH28" s="50"/>
      <c r="UEL28" s="50"/>
      <c r="UEP28" s="50"/>
      <c r="UET28" s="50"/>
      <c r="UEX28" s="50"/>
      <c r="UFB28" s="50"/>
      <c r="UFF28" s="50"/>
      <c r="UFJ28" s="50"/>
      <c r="UFN28" s="50"/>
      <c r="UFR28" s="50"/>
      <c r="UFV28" s="50"/>
      <c r="UFZ28" s="50"/>
      <c r="UGD28" s="50"/>
      <c r="UGH28" s="50"/>
      <c r="UGL28" s="50"/>
      <c r="UGP28" s="50"/>
      <c r="UGT28" s="50"/>
      <c r="UGX28" s="50"/>
      <c r="UHB28" s="50"/>
      <c r="UHF28" s="50"/>
      <c r="UHJ28" s="50"/>
      <c r="UHN28" s="50"/>
      <c r="UHR28" s="50"/>
      <c r="UHV28" s="50"/>
      <c r="UHZ28" s="50"/>
      <c r="UID28" s="50"/>
      <c r="UIH28" s="50"/>
      <c r="UIL28" s="50"/>
      <c r="UIP28" s="50"/>
      <c r="UIT28" s="50"/>
      <c r="UIX28" s="50"/>
      <c r="UJB28" s="50"/>
      <c r="UJF28" s="50"/>
      <c r="UJJ28" s="50"/>
      <c r="UJN28" s="50"/>
      <c r="UJR28" s="50"/>
      <c r="UJV28" s="50"/>
      <c r="UJZ28" s="50"/>
      <c r="UKD28" s="50"/>
      <c r="UKH28" s="50"/>
      <c r="UKL28" s="50"/>
      <c r="UKP28" s="50"/>
      <c r="UKT28" s="50"/>
      <c r="UKX28" s="50"/>
      <c r="ULB28" s="50"/>
      <c r="ULF28" s="50"/>
      <c r="ULJ28" s="50"/>
      <c r="ULN28" s="50"/>
      <c r="ULR28" s="50"/>
      <c r="ULV28" s="50"/>
      <c r="ULZ28" s="50"/>
      <c r="UMD28" s="50"/>
      <c r="UMH28" s="50"/>
      <c r="UML28" s="50"/>
      <c r="UMP28" s="50"/>
      <c r="UMT28" s="50"/>
      <c r="UMX28" s="50"/>
      <c r="UNB28" s="50"/>
      <c r="UNF28" s="50"/>
      <c r="UNJ28" s="50"/>
      <c r="UNN28" s="50"/>
      <c r="UNR28" s="50"/>
      <c r="UNV28" s="50"/>
      <c r="UNZ28" s="50"/>
      <c r="UOD28" s="50"/>
      <c r="UOH28" s="50"/>
      <c r="UOL28" s="50"/>
      <c r="UOP28" s="50"/>
      <c r="UOT28" s="50"/>
      <c r="UOX28" s="50"/>
      <c r="UPB28" s="50"/>
      <c r="UPF28" s="50"/>
      <c r="UPJ28" s="50"/>
      <c r="UPN28" s="50"/>
      <c r="UPR28" s="50"/>
      <c r="UPV28" s="50"/>
      <c r="UPZ28" s="50"/>
      <c r="UQD28" s="50"/>
      <c r="UQH28" s="50"/>
      <c r="UQL28" s="50"/>
      <c r="UQP28" s="50"/>
      <c r="UQT28" s="50"/>
      <c r="UQX28" s="50"/>
      <c r="URB28" s="50"/>
      <c r="URF28" s="50"/>
      <c r="URJ28" s="50"/>
      <c r="URN28" s="50"/>
      <c r="URR28" s="50"/>
      <c r="URV28" s="50"/>
      <c r="URZ28" s="50"/>
      <c r="USD28" s="50"/>
      <c r="USH28" s="50"/>
      <c r="USL28" s="50"/>
      <c r="USP28" s="50"/>
      <c r="UST28" s="50"/>
      <c r="USX28" s="50"/>
      <c r="UTB28" s="50"/>
      <c r="UTF28" s="50"/>
      <c r="UTJ28" s="50"/>
      <c r="UTN28" s="50"/>
      <c r="UTR28" s="50"/>
      <c r="UTV28" s="50"/>
      <c r="UTZ28" s="50"/>
      <c r="UUD28" s="50"/>
      <c r="UUH28" s="50"/>
      <c r="UUL28" s="50"/>
      <c r="UUP28" s="50"/>
      <c r="UUT28" s="50"/>
      <c r="UUX28" s="50"/>
      <c r="UVB28" s="50"/>
      <c r="UVF28" s="50"/>
      <c r="UVJ28" s="50"/>
      <c r="UVN28" s="50"/>
      <c r="UVR28" s="50"/>
      <c r="UVV28" s="50"/>
      <c r="UVZ28" s="50"/>
      <c r="UWD28" s="50"/>
      <c r="UWH28" s="50"/>
      <c r="UWL28" s="50"/>
      <c r="UWP28" s="50"/>
      <c r="UWT28" s="50"/>
      <c r="UWX28" s="50"/>
      <c r="UXB28" s="50"/>
      <c r="UXF28" s="50"/>
      <c r="UXJ28" s="50"/>
      <c r="UXN28" s="50"/>
      <c r="UXR28" s="50"/>
      <c r="UXV28" s="50"/>
      <c r="UXZ28" s="50"/>
      <c r="UYD28" s="50"/>
      <c r="UYH28" s="50"/>
      <c r="UYL28" s="50"/>
      <c r="UYP28" s="50"/>
      <c r="UYT28" s="50"/>
      <c r="UYX28" s="50"/>
      <c r="UZB28" s="50"/>
      <c r="UZF28" s="50"/>
      <c r="UZJ28" s="50"/>
      <c r="UZN28" s="50"/>
      <c r="UZR28" s="50"/>
      <c r="UZV28" s="50"/>
      <c r="UZZ28" s="50"/>
      <c r="VAD28" s="50"/>
      <c r="VAH28" s="50"/>
      <c r="VAL28" s="50"/>
      <c r="VAP28" s="50"/>
      <c r="VAT28" s="50"/>
      <c r="VAX28" s="50"/>
      <c r="VBB28" s="50"/>
      <c r="VBF28" s="50"/>
      <c r="VBJ28" s="50"/>
      <c r="VBN28" s="50"/>
      <c r="VBR28" s="50"/>
      <c r="VBV28" s="50"/>
      <c r="VBZ28" s="50"/>
      <c r="VCD28" s="50"/>
      <c r="VCH28" s="50"/>
      <c r="VCL28" s="50"/>
      <c r="VCP28" s="50"/>
      <c r="VCT28" s="50"/>
      <c r="VCX28" s="50"/>
      <c r="VDB28" s="50"/>
      <c r="VDF28" s="50"/>
      <c r="VDJ28" s="50"/>
      <c r="VDN28" s="50"/>
      <c r="VDR28" s="50"/>
      <c r="VDV28" s="50"/>
      <c r="VDZ28" s="50"/>
      <c r="VED28" s="50"/>
      <c r="VEH28" s="50"/>
      <c r="VEL28" s="50"/>
      <c r="VEP28" s="50"/>
      <c r="VET28" s="50"/>
      <c r="VEX28" s="50"/>
      <c r="VFB28" s="50"/>
      <c r="VFF28" s="50"/>
      <c r="VFJ28" s="50"/>
      <c r="VFN28" s="50"/>
      <c r="VFR28" s="50"/>
      <c r="VFV28" s="50"/>
      <c r="VFZ28" s="50"/>
      <c r="VGD28" s="50"/>
      <c r="VGH28" s="50"/>
      <c r="VGL28" s="50"/>
      <c r="VGP28" s="50"/>
      <c r="VGT28" s="50"/>
      <c r="VGX28" s="50"/>
      <c r="VHB28" s="50"/>
      <c r="VHF28" s="50"/>
      <c r="VHJ28" s="50"/>
      <c r="VHN28" s="50"/>
      <c r="VHR28" s="50"/>
      <c r="VHV28" s="50"/>
      <c r="VHZ28" s="50"/>
      <c r="VID28" s="50"/>
      <c r="VIH28" s="50"/>
      <c r="VIL28" s="50"/>
      <c r="VIP28" s="50"/>
      <c r="VIT28" s="50"/>
      <c r="VIX28" s="50"/>
      <c r="VJB28" s="50"/>
      <c r="VJF28" s="50"/>
      <c r="VJJ28" s="50"/>
      <c r="VJN28" s="50"/>
      <c r="VJR28" s="50"/>
      <c r="VJV28" s="50"/>
      <c r="VJZ28" s="50"/>
      <c r="VKD28" s="50"/>
      <c r="VKH28" s="50"/>
      <c r="VKL28" s="50"/>
      <c r="VKP28" s="50"/>
      <c r="VKT28" s="50"/>
      <c r="VKX28" s="50"/>
      <c r="VLB28" s="50"/>
      <c r="VLF28" s="50"/>
      <c r="VLJ28" s="50"/>
      <c r="VLN28" s="50"/>
      <c r="VLR28" s="50"/>
      <c r="VLV28" s="50"/>
      <c r="VLZ28" s="50"/>
      <c r="VMD28" s="50"/>
      <c r="VMH28" s="50"/>
      <c r="VML28" s="50"/>
      <c r="VMP28" s="50"/>
      <c r="VMT28" s="50"/>
      <c r="VMX28" s="50"/>
      <c r="VNB28" s="50"/>
      <c r="VNF28" s="50"/>
      <c r="VNJ28" s="50"/>
      <c r="VNN28" s="50"/>
      <c r="VNR28" s="50"/>
      <c r="VNV28" s="50"/>
      <c r="VNZ28" s="50"/>
      <c r="VOD28" s="50"/>
      <c r="VOH28" s="50"/>
      <c r="VOL28" s="50"/>
      <c r="VOP28" s="50"/>
      <c r="VOT28" s="50"/>
      <c r="VOX28" s="50"/>
      <c r="VPB28" s="50"/>
      <c r="VPF28" s="50"/>
      <c r="VPJ28" s="50"/>
      <c r="VPN28" s="50"/>
      <c r="VPR28" s="50"/>
      <c r="VPV28" s="50"/>
      <c r="VPZ28" s="50"/>
      <c r="VQD28" s="50"/>
      <c r="VQH28" s="50"/>
      <c r="VQL28" s="50"/>
      <c r="VQP28" s="50"/>
      <c r="VQT28" s="50"/>
      <c r="VQX28" s="50"/>
      <c r="VRB28" s="50"/>
      <c r="VRF28" s="50"/>
      <c r="VRJ28" s="50"/>
      <c r="VRN28" s="50"/>
      <c r="VRR28" s="50"/>
      <c r="VRV28" s="50"/>
      <c r="VRZ28" s="50"/>
      <c r="VSD28" s="50"/>
      <c r="VSH28" s="50"/>
      <c r="VSL28" s="50"/>
      <c r="VSP28" s="50"/>
      <c r="VST28" s="50"/>
      <c r="VSX28" s="50"/>
      <c r="VTB28" s="50"/>
      <c r="VTF28" s="50"/>
      <c r="VTJ28" s="50"/>
      <c r="VTN28" s="50"/>
      <c r="VTR28" s="50"/>
      <c r="VTV28" s="50"/>
      <c r="VTZ28" s="50"/>
      <c r="VUD28" s="50"/>
      <c r="VUH28" s="50"/>
      <c r="VUL28" s="50"/>
      <c r="VUP28" s="50"/>
      <c r="VUT28" s="50"/>
      <c r="VUX28" s="50"/>
      <c r="VVB28" s="50"/>
      <c r="VVF28" s="50"/>
      <c r="VVJ28" s="50"/>
      <c r="VVN28" s="50"/>
      <c r="VVR28" s="50"/>
      <c r="VVV28" s="50"/>
      <c r="VVZ28" s="50"/>
      <c r="VWD28" s="50"/>
      <c r="VWH28" s="50"/>
      <c r="VWL28" s="50"/>
      <c r="VWP28" s="50"/>
      <c r="VWT28" s="50"/>
      <c r="VWX28" s="50"/>
      <c r="VXB28" s="50"/>
      <c r="VXF28" s="50"/>
      <c r="VXJ28" s="50"/>
      <c r="VXN28" s="50"/>
      <c r="VXR28" s="50"/>
      <c r="VXV28" s="50"/>
      <c r="VXZ28" s="50"/>
      <c r="VYD28" s="50"/>
      <c r="VYH28" s="50"/>
      <c r="VYL28" s="50"/>
      <c r="VYP28" s="50"/>
      <c r="VYT28" s="50"/>
      <c r="VYX28" s="50"/>
      <c r="VZB28" s="50"/>
      <c r="VZF28" s="50"/>
      <c r="VZJ28" s="50"/>
      <c r="VZN28" s="50"/>
      <c r="VZR28" s="50"/>
      <c r="VZV28" s="50"/>
      <c r="VZZ28" s="50"/>
      <c r="WAD28" s="50"/>
      <c r="WAH28" s="50"/>
      <c r="WAL28" s="50"/>
      <c r="WAP28" s="50"/>
      <c r="WAT28" s="50"/>
      <c r="WAX28" s="50"/>
      <c r="WBB28" s="50"/>
      <c r="WBF28" s="50"/>
      <c r="WBJ28" s="50"/>
      <c r="WBN28" s="50"/>
      <c r="WBR28" s="50"/>
      <c r="WBV28" s="50"/>
      <c r="WBZ28" s="50"/>
      <c r="WCD28" s="50"/>
      <c r="WCH28" s="50"/>
      <c r="WCL28" s="50"/>
      <c r="WCP28" s="50"/>
      <c r="WCT28" s="50"/>
      <c r="WCX28" s="50"/>
      <c r="WDB28" s="50"/>
      <c r="WDF28" s="50"/>
      <c r="WDJ28" s="50"/>
      <c r="WDN28" s="50"/>
      <c r="WDR28" s="50"/>
      <c r="WDV28" s="50"/>
      <c r="WDZ28" s="50"/>
      <c r="WED28" s="50"/>
      <c r="WEH28" s="50"/>
      <c r="WEL28" s="50"/>
      <c r="WEP28" s="50"/>
      <c r="WET28" s="50"/>
      <c r="WEX28" s="50"/>
      <c r="WFB28" s="50"/>
      <c r="WFF28" s="50"/>
      <c r="WFJ28" s="50"/>
      <c r="WFN28" s="50"/>
      <c r="WFR28" s="50"/>
      <c r="WFV28" s="50"/>
      <c r="WFZ28" s="50"/>
      <c r="WGD28" s="50"/>
      <c r="WGH28" s="50"/>
      <c r="WGL28" s="50"/>
      <c r="WGP28" s="50"/>
      <c r="WGT28" s="50"/>
      <c r="WGX28" s="50"/>
      <c r="WHB28" s="50"/>
      <c r="WHF28" s="50"/>
      <c r="WHJ28" s="50"/>
      <c r="WHN28" s="50"/>
      <c r="WHR28" s="50"/>
      <c r="WHV28" s="50"/>
      <c r="WHZ28" s="50"/>
      <c r="WID28" s="50"/>
      <c r="WIH28" s="50"/>
      <c r="WIL28" s="50"/>
      <c r="WIP28" s="50"/>
      <c r="WIT28" s="50"/>
      <c r="WIX28" s="50"/>
      <c r="WJB28" s="50"/>
      <c r="WJF28" s="50"/>
      <c r="WJJ28" s="50"/>
      <c r="WJN28" s="50"/>
      <c r="WJR28" s="50"/>
      <c r="WJV28" s="50"/>
      <c r="WJZ28" s="50"/>
      <c r="WKD28" s="50"/>
      <c r="WKH28" s="50"/>
      <c r="WKL28" s="50"/>
      <c r="WKP28" s="50"/>
      <c r="WKT28" s="50"/>
      <c r="WKX28" s="50"/>
      <c r="WLB28" s="50"/>
      <c r="WLF28" s="50"/>
      <c r="WLJ28" s="50"/>
      <c r="WLN28" s="50"/>
      <c r="WLR28" s="50"/>
      <c r="WLV28" s="50"/>
      <c r="WLZ28" s="50"/>
      <c r="WMD28" s="50"/>
      <c r="WMH28" s="50"/>
      <c r="WML28" s="50"/>
      <c r="WMP28" s="50"/>
      <c r="WMT28" s="50"/>
      <c r="WMX28" s="50"/>
      <c r="WNB28" s="50"/>
      <c r="WNF28" s="50"/>
      <c r="WNJ28" s="50"/>
      <c r="WNN28" s="50"/>
      <c r="WNR28" s="50"/>
      <c r="WNV28" s="50"/>
      <c r="WNZ28" s="50"/>
      <c r="WOD28" s="50"/>
      <c r="WOH28" s="50"/>
      <c r="WOL28" s="50"/>
      <c r="WOP28" s="50"/>
      <c r="WOT28" s="50"/>
      <c r="WOX28" s="50"/>
      <c r="WPB28" s="50"/>
      <c r="WPF28" s="50"/>
      <c r="WPJ28" s="50"/>
      <c r="WPN28" s="50"/>
      <c r="WPR28" s="50"/>
      <c r="WPV28" s="50"/>
      <c r="WPZ28" s="50"/>
      <c r="WQD28" s="50"/>
      <c r="WQH28" s="50"/>
      <c r="WQL28" s="50"/>
      <c r="WQP28" s="50"/>
      <c r="WQT28" s="50"/>
      <c r="WQX28" s="50"/>
      <c r="WRB28" s="50"/>
      <c r="WRF28" s="50"/>
      <c r="WRJ28" s="50"/>
      <c r="WRN28" s="50"/>
      <c r="WRR28" s="50"/>
      <c r="WRV28" s="50"/>
      <c r="WRZ28" s="50"/>
      <c r="WSD28" s="50"/>
      <c r="WSH28" s="50"/>
      <c r="WSL28" s="50"/>
      <c r="WSP28" s="50"/>
      <c r="WST28" s="50"/>
      <c r="WSX28" s="50"/>
      <c r="WTB28" s="50"/>
      <c r="WTF28" s="50"/>
      <c r="WTJ28" s="50"/>
      <c r="WTN28" s="50"/>
      <c r="WTR28" s="50"/>
      <c r="WTV28" s="50"/>
      <c r="WTZ28" s="50"/>
      <c r="WUD28" s="50"/>
      <c r="WUH28" s="50"/>
      <c r="WUL28" s="50"/>
      <c r="WUP28" s="50"/>
      <c r="WUT28" s="50"/>
      <c r="WUX28" s="50"/>
      <c r="WVB28" s="50"/>
      <c r="WVF28" s="50"/>
      <c r="WVJ28" s="50"/>
      <c r="WVN28" s="50"/>
      <c r="WVR28" s="50"/>
      <c r="WVV28" s="50"/>
      <c r="WVZ28" s="50"/>
      <c r="WWD28" s="50"/>
      <c r="WWH28" s="50"/>
      <c r="WWL28" s="50"/>
      <c r="WWP28" s="50"/>
      <c r="WWT28" s="50"/>
      <c r="WWX28" s="50"/>
      <c r="WXB28" s="50"/>
      <c r="WXF28" s="50"/>
      <c r="WXJ28" s="50"/>
      <c r="WXN28" s="50"/>
      <c r="WXR28" s="50"/>
      <c r="WXV28" s="50"/>
      <c r="WXZ28" s="50"/>
      <c r="WYD28" s="50"/>
      <c r="WYH28" s="50"/>
      <c r="WYL28" s="50"/>
      <c r="WYP28" s="50"/>
      <c r="WYT28" s="50"/>
      <c r="WYX28" s="50"/>
      <c r="WZB28" s="50"/>
      <c r="WZF28" s="50"/>
      <c r="WZJ28" s="50"/>
      <c r="WZN28" s="50"/>
      <c r="WZR28" s="50"/>
      <c r="WZV28" s="50"/>
      <c r="WZZ28" s="50"/>
      <c r="XAD28" s="50"/>
      <c r="XAH28" s="50"/>
      <c r="XAL28" s="50"/>
      <c r="XAP28" s="50"/>
      <c r="XAT28" s="50"/>
      <c r="XAX28" s="50"/>
      <c r="XBB28" s="50"/>
      <c r="XBF28" s="50"/>
      <c r="XBJ28" s="50"/>
      <c r="XBN28" s="50"/>
      <c r="XBR28" s="50"/>
      <c r="XBV28" s="50"/>
      <c r="XBZ28" s="50"/>
      <c r="XCD28" s="50"/>
      <c r="XCH28" s="50"/>
      <c r="XCL28" s="50"/>
      <c r="XCP28" s="50"/>
      <c r="XCT28" s="50"/>
      <c r="XCX28" s="50"/>
      <c r="XDB28" s="50"/>
      <c r="XDF28" s="50"/>
      <c r="XDJ28" s="50"/>
      <c r="XDN28" s="50"/>
      <c r="XDR28" s="50"/>
      <c r="XDV28" s="50"/>
      <c r="XDZ28" s="50"/>
      <c r="XED28" s="50"/>
      <c r="XEH28" s="50"/>
      <c r="XEL28" s="50"/>
      <c r="XEP28" s="50"/>
      <c r="XET28" s="50"/>
      <c r="XEX28" s="50"/>
      <c r="XFB28" s="50"/>
    </row>
    <row r="29" spans="1:1022 1026:2046 2050:3070 3074:4094 4098:5118 5122:6142 6146:7166 7170:8190 8194:9214 9218:10238 10242:11262 11266:12286 12290:13310 13314:14334 14338:15358 15362:16382" s="51" customFormat="1" ht="16" customHeight="1" x14ac:dyDescent="0.35">
      <c r="A29" s="56" t="s">
        <v>80</v>
      </c>
      <c r="B29" s="20">
        <v>22</v>
      </c>
      <c r="C29" s="20">
        <v>141</v>
      </c>
      <c r="D29" s="20">
        <v>53</v>
      </c>
      <c r="E29" s="21">
        <f t="shared" ref="E29" si="11">+SUM(B29:D29)</f>
        <v>216</v>
      </c>
      <c r="F29" s="50"/>
      <c r="J29" s="50"/>
      <c r="N29" s="50"/>
      <c r="R29" s="50"/>
      <c r="V29" s="50"/>
      <c r="Z29" s="50"/>
      <c r="AD29" s="50"/>
      <c r="AH29" s="50"/>
      <c r="AL29" s="50"/>
      <c r="AP29" s="50"/>
      <c r="AT29" s="50"/>
      <c r="AX29" s="50"/>
      <c r="BB29" s="50"/>
      <c r="BF29" s="50"/>
      <c r="BJ29" s="50"/>
      <c r="BN29" s="50"/>
      <c r="BR29" s="50"/>
      <c r="BV29" s="50"/>
      <c r="BZ29" s="50"/>
      <c r="CD29" s="50"/>
      <c r="CH29" s="50"/>
      <c r="CL29" s="50"/>
      <c r="CP29" s="50"/>
      <c r="CT29" s="50"/>
      <c r="CX29" s="50"/>
      <c r="DB29" s="50"/>
      <c r="DF29" s="50"/>
      <c r="DJ29" s="50"/>
      <c r="DN29" s="50"/>
      <c r="DR29" s="50"/>
      <c r="DV29" s="50"/>
      <c r="DZ29" s="50"/>
      <c r="ED29" s="50"/>
      <c r="EH29" s="50"/>
      <c r="EL29" s="50"/>
      <c r="EP29" s="50"/>
      <c r="ET29" s="50"/>
      <c r="EX29" s="50"/>
      <c r="FB29" s="50"/>
      <c r="FF29" s="50"/>
      <c r="FJ29" s="50"/>
      <c r="FN29" s="50"/>
      <c r="FR29" s="50"/>
      <c r="FV29" s="50"/>
      <c r="FZ29" s="50"/>
      <c r="GD29" s="50"/>
      <c r="GH29" s="50"/>
      <c r="GL29" s="50"/>
      <c r="GP29" s="50"/>
      <c r="GT29" s="50"/>
      <c r="GX29" s="50"/>
      <c r="HB29" s="50"/>
      <c r="HF29" s="50"/>
      <c r="HJ29" s="50"/>
      <c r="HN29" s="50"/>
      <c r="HR29" s="50"/>
      <c r="HV29" s="50"/>
      <c r="HZ29" s="50"/>
      <c r="ID29" s="50"/>
      <c r="IH29" s="50"/>
      <c r="IL29" s="50"/>
      <c r="IP29" s="50"/>
      <c r="IT29" s="50"/>
      <c r="IX29" s="50"/>
      <c r="JB29" s="50"/>
      <c r="JF29" s="50"/>
      <c r="JJ29" s="50"/>
      <c r="JN29" s="50"/>
      <c r="JR29" s="50"/>
      <c r="JV29" s="50"/>
      <c r="JZ29" s="50"/>
      <c r="KD29" s="50"/>
      <c r="KH29" s="50"/>
      <c r="KL29" s="50"/>
      <c r="KP29" s="50"/>
      <c r="KT29" s="50"/>
      <c r="KX29" s="50"/>
      <c r="LB29" s="50"/>
      <c r="LF29" s="50"/>
      <c r="LJ29" s="50"/>
      <c r="LN29" s="50"/>
      <c r="LR29" s="50"/>
      <c r="LV29" s="50"/>
      <c r="LZ29" s="50"/>
      <c r="MD29" s="50"/>
      <c r="MH29" s="50"/>
      <c r="ML29" s="50"/>
      <c r="MP29" s="50"/>
      <c r="MT29" s="50"/>
      <c r="MX29" s="50"/>
      <c r="NB29" s="50"/>
      <c r="NF29" s="50"/>
      <c r="NJ29" s="50"/>
      <c r="NN29" s="50"/>
      <c r="NR29" s="50"/>
      <c r="NV29" s="50"/>
      <c r="NZ29" s="50"/>
      <c r="OD29" s="50"/>
      <c r="OH29" s="50"/>
      <c r="OL29" s="50"/>
      <c r="OP29" s="50"/>
      <c r="OT29" s="50"/>
      <c r="OX29" s="50"/>
      <c r="PB29" s="50"/>
      <c r="PF29" s="50"/>
      <c r="PJ29" s="50"/>
      <c r="PN29" s="50"/>
      <c r="PR29" s="50"/>
      <c r="PV29" s="50"/>
      <c r="PZ29" s="50"/>
      <c r="QD29" s="50"/>
      <c r="QH29" s="50"/>
      <c r="QL29" s="50"/>
      <c r="QP29" s="50"/>
      <c r="QT29" s="50"/>
      <c r="QX29" s="50"/>
      <c r="RB29" s="50"/>
      <c r="RF29" s="50"/>
      <c r="RJ29" s="50"/>
      <c r="RN29" s="50"/>
      <c r="RR29" s="50"/>
      <c r="RV29" s="50"/>
      <c r="RZ29" s="50"/>
      <c r="SD29" s="50"/>
      <c r="SH29" s="50"/>
      <c r="SL29" s="50"/>
      <c r="SP29" s="50"/>
      <c r="ST29" s="50"/>
      <c r="SX29" s="50"/>
      <c r="TB29" s="50"/>
      <c r="TF29" s="50"/>
      <c r="TJ29" s="50"/>
      <c r="TN29" s="50"/>
      <c r="TR29" s="50"/>
      <c r="TV29" s="50"/>
      <c r="TZ29" s="50"/>
      <c r="UD29" s="50"/>
      <c r="UH29" s="50"/>
      <c r="UL29" s="50"/>
      <c r="UP29" s="50"/>
      <c r="UT29" s="50"/>
      <c r="UX29" s="50"/>
      <c r="VB29" s="50"/>
      <c r="VF29" s="50"/>
      <c r="VJ29" s="50"/>
      <c r="VN29" s="50"/>
      <c r="VR29" s="50"/>
      <c r="VV29" s="50"/>
      <c r="VZ29" s="50"/>
      <c r="WD29" s="50"/>
      <c r="WH29" s="50"/>
      <c r="WL29" s="50"/>
      <c r="WP29" s="50"/>
      <c r="WT29" s="50"/>
      <c r="WX29" s="50"/>
      <c r="XB29" s="50"/>
      <c r="XF29" s="50"/>
      <c r="XJ29" s="50"/>
      <c r="XN29" s="50"/>
      <c r="XR29" s="50"/>
      <c r="XV29" s="50"/>
      <c r="XZ29" s="50"/>
      <c r="YD29" s="50"/>
      <c r="YH29" s="50"/>
      <c r="YL29" s="50"/>
      <c r="YP29" s="50"/>
      <c r="YT29" s="50"/>
      <c r="YX29" s="50"/>
      <c r="ZB29" s="50"/>
      <c r="ZF29" s="50"/>
      <c r="ZJ29" s="50"/>
      <c r="ZN29" s="50"/>
      <c r="ZR29" s="50"/>
      <c r="ZV29" s="50"/>
      <c r="ZZ29" s="50"/>
      <c r="AAD29" s="50"/>
      <c r="AAH29" s="50"/>
      <c r="AAL29" s="50"/>
      <c r="AAP29" s="50"/>
      <c r="AAT29" s="50"/>
      <c r="AAX29" s="50"/>
      <c r="ABB29" s="50"/>
      <c r="ABF29" s="50"/>
      <c r="ABJ29" s="50"/>
      <c r="ABN29" s="50"/>
      <c r="ABR29" s="50"/>
      <c r="ABV29" s="50"/>
      <c r="ABZ29" s="50"/>
      <c r="ACD29" s="50"/>
      <c r="ACH29" s="50"/>
      <c r="ACL29" s="50"/>
      <c r="ACP29" s="50"/>
      <c r="ACT29" s="50"/>
      <c r="ACX29" s="50"/>
      <c r="ADB29" s="50"/>
      <c r="ADF29" s="50"/>
      <c r="ADJ29" s="50"/>
      <c r="ADN29" s="50"/>
      <c r="ADR29" s="50"/>
      <c r="ADV29" s="50"/>
      <c r="ADZ29" s="50"/>
      <c r="AED29" s="50"/>
      <c r="AEH29" s="50"/>
      <c r="AEL29" s="50"/>
      <c r="AEP29" s="50"/>
      <c r="AET29" s="50"/>
      <c r="AEX29" s="50"/>
      <c r="AFB29" s="50"/>
      <c r="AFF29" s="50"/>
      <c r="AFJ29" s="50"/>
      <c r="AFN29" s="50"/>
      <c r="AFR29" s="50"/>
      <c r="AFV29" s="50"/>
      <c r="AFZ29" s="50"/>
      <c r="AGD29" s="50"/>
      <c r="AGH29" s="50"/>
      <c r="AGL29" s="50"/>
      <c r="AGP29" s="50"/>
      <c r="AGT29" s="50"/>
      <c r="AGX29" s="50"/>
      <c r="AHB29" s="50"/>
      <c r="AHF29" s="50"/>
      <c r="AHJ29" s="50"/>
      <c r="AHN29" s="50"/>
      <c r="AHR29" s="50"/>
      <c r="AHV29" s="50"/>
      <c r="AHZ29" s="50"/>
      <c r="AID29" s="50"/>
      <c r="AIH29" s="50"/>
      <c r="AIL29" s="50"/>
      <c r="AIP29" s="50"/>
      <c r="AIT29" s="50"/>
      <c r="AIX29" s="50"/>
      <c r="AJB29" s="50"/>
      <c r="AJF29" s="50"/>
      <c r="AJJ29" s="50"/>
      <c r="AJN29" s="50"/>
      <c r="AJR29" s="50"/>
      <c r="AJV29" s="50"/>
      <c r="AJZ29" s="50"/>
      <c r="AKD29" s="50"/>
      <c r="AKH29" s="50"/>
      <c r="AKL29" s="50"/>
      <c r="AKP29" s="50"/>
      <c r="AKT29" s="50"/>
      <c r="AKX29" s="50"/>
      <c r="ALB29" s="50"/>
      <c r="ALF29" s="50"/>
      <c r="ALJ29" s="50"/>
      <c r="ALN29" s="50"/>
      <c r="ALR29" s="50"/>
      <c r="ALV29" s="50"/>
      <c r="ALZ29" s="50"/>
      <c r="AMD29" s="50"/>
      <c r="AMH29" s="50"/>
      <c r="AML29" s="50"/>
      <c r="AMP29" s="50"/>
      <c r="AMT29" s="50"/>
      <c r="AMX29" s="50"/>
      <c r="ANB29" s="50"/>
      <c r="ANF29" s="50"/>
      <c r="ANJ29" s="50"/>
      <c r="ANN29" s="50"/>
      <c r="ANR29" s="50"/>
      <c r="ANV29" s="50"/>
      <c r="ANZ29" s="50"/>
      <c r="AOD29" s="50"/>
      <c r="AOH29" s="50"/>
      <c r="AOL29" s="50"/>
      <c r="AOP29" s="50"/>
      <c r="AOT29" s="50"/>
      <c r="AOX29" s="50"/>
      <c r="APB29" s="50"/>
      <c r="APF29" s="50"/>
      <c r="APJ29" s="50"/>
      <c r="APN29" s="50"/>
      <c r="APR29" s="50"/>
      <c r="APV29" s="50"/>
      <c r="APZ29" s="50"/>
      <c r="AQD29" s="50"/>
      <c r="AQH29" s="50"/>
      <c r="AQL29" s="50"/>
      <c r="AQP29" s="50"/>
      <c r="AQT29" s="50"/>
      <c r="AQX29" s="50"/>
      <c r="ARB29" s="50"/>
      <c r="ARF29" s="50"/>
      <c r="ARJ29" s="50"/>
      <c r="ARN29" s="50"/>
      <c r="ARR29" s="50"/>
      <c r="ARV29" s="50"/>
      <c r="ARZ29" s="50"/>
      <c r="ASD29" s="50"/>
      <c r="ASH29" s="50"/>
      <c r="ASL29" s="50"/>
      <c r="ASP29" s="50"/>
      <c r="AST29" s="50"/>
      <c r="ASX29" s="50"/>
      <c r="ATB29" s="50"/>
      <c r="ATF29" s="50"/>
      <c r="ATJ29" s="50"/>
      <c r="ATN29" s="50"/>
      <c r="ATR29" s="50"/>
      <c r="ATV29" s="50"/>
      <c r="ATZ29" s="50"/>
      <c r="AUD29" s="50"/>
      <c r="AUH29" s="50"/>
      <c r="AUL29" s="50"/>
      <c r="AUP29" s="50"/>
      <c r="AUT29" s="50"/>
      <c r="AUX29" s="50"/>
      <c r="AVB29" s="50"/>
      <c r="AVF29" s="50"/>
      <c r="AVJ29" s="50"/>
      <c r="AVN29" s="50"/>
      <c r="AVR29" s="50"/>
      <c r="AVV29" s="50"/>
      <c r="AVZ29" s="50"/>
      <c r="AWD29" s="50"/>
      <c r="AWH29" s="50"/>
      <c r="AWL29" s="50"/>
      <c r="AWP29" s="50"/>
      <c r="AWT29" s="50"/>
      <c r="AWX29" s="50"/>
      <c r="AXB29" s="50"/>
      <c r="AXF29" s="50"/>
      <c r="AXJ29" s="50"/>
      <c r="AXN29" s="50"/>
      <c r="AXR29" s="50"/>
      <c r="AXV29" s="50"/>
      <c r="AXZ29" s="50"/>
      <c r="AYD29" s="50"/>
      <c r="AYH29" s="50"/>
      <c r="AYL29" s="50"/>
      <c r="AYP29" s="50"/>
      <c r="AYT29" s="50"/>
      <c r="AYX29" s="50"/>
      <c r="AZB29" s="50"/>
      <c r="AZF29" s="50"/>
      <c r="AZJ29" s="50"/>
      <c r="AZN29" s="50"/>
      <c r="AZR29" s="50"/>
      <c r="AZV29" s="50"/>
      <c r="AZZ29" s="50"/>
      <c r="BAD29" s="50"/>
      <c r="BAH29" s="50"/>
      <c r="BAL29" s="50"/>
      <c r="BAP29" s="50"/>
      <c r="BAT29" s="50"/>
      <c r="BAX29" s="50"/>
      <c r="BBB29" s="50"/>
      <c r="BBF29" s="50"/>
      <c r="BBJ29" s="50"/>
      <c r="BBN29" s="50"/>
      <c r="BBR29" s="50"/>
      <c r="BBV29" s="50"/>
      <c r="BBZ29" s="50"/>
      <c r="BCD29" s="50"/>
      <c r="BCH29" s="50"/>
      <c r="BCL29" s="50"/>
      <c r="BCP29" s="50"/>
      <c r="BCT29" s="50"/>
      <c r="BCX29" s="50"/>
      <c r="BDB29" s="50"/>
      <c r="BDF29" s="50"/>
      <c r="BDJ29" s="50"/>
      <c r="BDN29" s="50"/>
      <c r="BDR29" s="50"/>
      <c r="BDV29" s="50"/>
      <c r="BDZ29" s="50"/>
      <c r="BED29" s="50"/>
      <c r="BEH29" s="50"/>
      <c r="BEL29" s="50"/>
      <c r="BEP29" s="50"/>
      <c r="BET29" s="50"/>
      <c r="BEX29" s="50"/>
      <c r="BFB29" s="50"/>
      <c r="BFF29" s="50"/>
      <c r="BFJ29" s="50"/>
      <c r="BFN29" s="50"/>
      <c r="BFR29" s="50"/>
      <c r="BFV29" s="50"/>
      <c r="BFZ29" s="50"/>
      <c r="BGD29" s="50"/>
      <c r="BGH29" s="50"/>
      <c r="BGL29" s="50"/>
      <c r="BGP29" s="50"/>
      <c r="BGT29" s="50"/>
      <c r="BGX29" s="50"/>
      <c r="BHB29" s="50"/>
      <c r="BHF29" s="50"/>
      <c r="BHJ29" s="50"/>
      <c r="BHN29" s="50"/>
      <c r="BHR29" s="50"/>
      <c r="BHV29" s="50"/>
      <c r="BHZ29" s="50"/>
      <c r="BID29" s="50"/>
      <c r="BIH29" s="50"/>
      <c r="BIL29" s="50"/>
      <c r="BIP29" s="50"/>
      <c r="BIT29" s="50"/>
      <c r="BIX29" s="50"/>
      <c r="BJB29" s="50"/>
      <c r="BJF29" s="50"/>
      <c r="BJJ29" s="50"/>
      <c r="BJN29" s="50"/>
      <c r="BJR29" s="50"/>
      <c r="BJV29" s="50"/>
      <c r="BJZ29" s="50"/>
      <c r="BKD29" s="50"/>
      <c r="BKH29" s="50"/>
      <c r="BKL29" s="50"/>
      <c r="BKP29" s="50"/>
      <c r="BKT29" s="50"/>
      <c r="BKX29" s="50"/>
      <c r="BLB29" s="50"/>
      <c r="BLF29" s="50"/>
      <c r="BLJ29" s="50"/>
      <c r="BLN29" s="50"/>
      <c r="BLR29" s="50"/>
      <c r="BLV29" s="50"/>
      <c r="BLZ29" s="50"/>
      <c r="BMD29" s="50"/>
      <c r="BMH29" s="50"/>
      <c r="BML29" s="50"/>
      <c r="BMP29" s="50"/>
      <c r="BMT29" s="50"/>
      <c r="BMX29" s="50"/>
      <c r="BNB29" s="50"/>
      <c r="BNF29" s="50"/>
      <c r="BNJ29" s="50"/>
      <c r="BNN29" s="50"/>
      <c r="BNR29" s="50"/>
      <c r="BNV29" s="50"/>
      <c r="BNZ29" s="50"/>
      <c r="BOD29" s="50"/>
      <c r="BOH29" s="50"/>
      <c r="BOL29" s="50"/>
      <c r="BOP29" s="50"/>
      <c r="BOT29" s="50"/>
      <c r="BOX29" s="50"/>
      <c r="BPB29" s="50"/>
      <c r="BPF29" s="50"/>
      <c r="BPJ29" s="50"/>
      <c r="BPN29" s="50"/>
      <c r="BPR29" s="50"/>
      <c r="BPV29" s="50"/>
      <c r="BPZ29" s="50"/>
      <c r="BQD29" s="50"/>
      <c r="BQH29" s="50"/>
      <c r="BQL29" s="50"/>
      <c r="BQP29" s="50"/>
      <c r="BQT29" s="50"/>
      <c r="BQX29" s="50"/>
      <c r="BRB29" s="50"/>
      <c r="BRF29" s="50"/>
      <c r="BRJ29" s="50"/>
      <c r="BRN29" s="50"/>
      <c r="BRR29" s="50"/>
      <c r="BRV29" s="50"/>
      <c r="BRZ29" s="50"/>
      <c r="BSD29" s="50"/>
      <c r="BSH29" s="50"/>
      <c r="BSL29" s="50"/>
      <c r="BSP29" s="50"/>
      <c r="BST29" s="50"/>
      <c r="BSX29" s="50"/>
      <c r="BTB29" s="50"/>
      <c r="BTF29" s="50"/>
      <c r="BTJ29" s="50"/>
      <c r="BTN29" s="50"/>
      <c r="BTR29" s="50"/>
      <c r="BTV29" s="50"/>
      <c r="BTZ29" s="50"/>
      <c r="BUD29" s="50"/>
      <c r="BUH29" s="50"/>
      <c r="BUL29" s="50"/>
      <c r="BUP29" s="50"/>
      <c r="BUT29" s="50"/>
      <c r="BUX29" s="50"/>
      <c r="BVB29" s="50"/>
      <c r="BVF29" s="50"/>
      <c r="BVJ29" s="50"/>
      <c r="BVN29" s="50"/>
      <c r="BVR29" s="50"/>
      <c r="BVV29" s="50"/>
      <c r="BVZ29" s="50"/>
      <c r="BWD29" s="50"/>
      <c r="BWH29" s="50"/>
      <c r="BWL29" s="50"/>
      <c r="BWP29" s="50"/>
      <c r="BWT29" s="50"/>
      <c r="BWX29" s="50"/>
      <c r="BXB29" s="50"/>
      <c r="BXF29" s="50"/>
      <c r="BXJ29" s="50"/>
      <c r="BXN29" s="50"/>
      <c r="BXR29" s="50"/>
      <c r="BXV29" s="50"/>
      <c r="BXZ29" s="50"/>
      <c r="BYD29" s="50"/>
      <c r="BYH29" s="50"/>
      <c r="BYL29" s="50"/>
      <c r="BYP29" s="50"/>
      <c r="BYT29" s="50"/>
      <c r="BYX29" s="50"/>
      <c r="BZB29" s="50"/>
      <c r="BZF29" s="50"/>
      <c r="BZJ29" s="50"/>
      <c r="BZN29" s="50"/>
      <c r="BZR29" s="50"/>
      <c r="BZV29" s="50"/>
      <c r="BZZ29" s="50"/>
      <c r="CAD29" s="50"/>
      <c r="CAH29" s="50"/>
      <c r="CAL29" s="50"/>
      <c r="CAP29" s="50"/>
      <c r="CAT29" s="50"/>
      <c r="CAX29" s="50"/>
      <c r="CBB29" s="50"/>
      <c r="CBF29" s="50"/>
      <c r="CBJ29" s="50"/>
      <c r="CBN29" s="50"/>
      <c r="CBR29" s="50"/>
      <c r="CBV29" s="50"/>
      <c r="CBZ29" s="50"/>
      <c r="CCD29" s="50"/>
      <c r="CCH29" s="50"/>
      <c r="CCL29" s="50"/>
      <c r="CCP29" s="50"/>
      <c r="CCT29" s="50"/>
      <c r="CCX29" s="50"/>
      <c r="CDB29" s="50"/>
      <c r="CDF29" s="50"/>
      <c r="CDJ29" s="50"/>
      <c r="CDN29" s="50"/>
      <c r="CDR29" s="50"/>
      <c r="CDV29" s="50"/>
      <c r="CDZ29" s="50"/>
      <c r="CED29" s="50"/>
      <c r="CEH29" s="50"/>
      <c r="CEL29" s="50"/>
      <c r="CEP29" s="50"/>
      <c r="CET29" s="50"/>
      <c r="CEX29" s="50"/>
      <c r="CFB29" s="50"/>
      <c r="CFF29" s="50"/>
      <c r="CFJ29" s="50"/>
      <c r="CFN29" s="50"/>
      <c r="CFR29" s="50"/>
      <c r="CFV29" s="50"/>
      <c r="CFZ29" s="50"/>
      <c r="CGD29" s="50"/>
      <c r="CGH29" s="50"/>
      <c r="CGL29" s="50"/>
      <c r="CGP29" s="50"/>
      <c r="CGT29" s="50"/>
      <c r="CGX29" s="50"/>
      <c r="CHB29" s="50"/>
      <c r="CHF29" s="50"/>
      <c r="CHJ29" s="50"/>
      <c r="CHN29" s="50"/>
      <c r="CHR29" s="50"/>
      <c r="CHV29" s="50"/>
      <c r="CHZ29" s="50"/>
      <c r="CID29" s="50"/>
      <c r="CIH29" s="50"/>
      <c r="CIL29" s="50"/>
      <c r="CIP29" s="50"/>
      <c r="CIT29" s="50"/>
      <c r="CIX29" s="50"/>
      <c r="CJB29" s="50"/>
      <c r="CJF29" s="50"/>
      <c r="CJJ29" s="50"/>
      <c r="CJN29" s="50"/>
      <c r="CJR29" s="50"/>
      <c r="CJV29" s="50"/>
      <c r="CJZ29" s="50"/>
      <c r="CKD29" s="50"/>
      <c r="CKH29" s="50"/>
      <c r="CKL29" s="50"/>
      <c r="CKP29" s="50"/>
      <c r="CKT29" s="50"/>
      <c r="CKX29" s="50"/>
      <c r="CLB29" s="50"/>
      <c r="CLF29" s="50"/>
      <c r="CLJ29" s="50"/>
      <c r="CLN29" s="50"/>
      <c r="CLR29" s="50"/>
      <c r="CLV29" s="50"/>
      <c r="CLZ29" s="50"/>
      <c r="CMD29" s="50"/>
      <c r="CMH29" s="50"/>
      <c r="CML29" s="50"/>
      <c r="CMP29" s="50"/>
      <c r="CMT29" s="50"/>
      <c r="CMX29" s="50"/>
      <c r="CNB29" s="50"/>
      <c r="CNF29" s="50"/>
      <c r="CNJ29" s="50"/>
      <c r="CNN29" s="50"/>
      <c r="CNR29" s="50"/>
      <c r="CNV29" s="50"/>
      <c r="CNZ29" s="50"/>
      <c r="COD29" s="50"/>
      <c r="COH29" s="50"/>
      <c r="COL29" s="50"/>
      <c r="COP29" s="50"/>
      <c r="COT29" s="50"/>
      <c r="COX29" s="50"/>
      <c r="CPB29" s="50"/>
      <c r="CPF29" s="50"/>
      <c r="CPJ29" s="50"/>
      <c r="CPN29" s="50"/>
      <c r="CPR29" s="50"/>
      <c r="CPV29" s="50"/>
      <c r="CPZ29" s="50"/>
      <c r="CQD29" s="50"/>
      <c r="CQH29" s="50"/>
      <c r="CQL29" s="50"/>
      <c r="CQP29" s="50"/>
      <c r="CQT29" s="50"/>
      <c r="CQX29" s="50"/>
      <c r="CRB29" s="50"/>
      <c r="CRF29" s="50"/>
      <c r="CRJ29" s="50"/>
      <c r="CRN29" s="50"/>
      <c r="CRR29" s="50"/>
      <c r="CRV29" s="50"/>
      <c r="CRZ29" s="50"/>
      <c r="CSD29" s="50"/>
      <c r="CSH29" s="50"/>
      <c r="CSL29" s="50"/>
      <c r="CSP29" s="50"/>
      <c r="CST29" s="50"/>
      <c r="CSX29" s="50"/>
      <c r="CTB29" s="50"/>
      <c r="CTF29" s="50"/>
      <c r="CTJ29" s="50"/>
      <c r="CTN29" s="50"/>
      <c r="CTR29" s="50"/>
      <c r="CTV29" s="50"/>
      <c r="CTZ29" s="50"/>
      <c r="CUD29" s="50"/>
      <c r="CUH29" s="50"/>
      <c r="CUL29" s="50"/>
      <c r="CUP29" s="50"/>
      <c r="CUT29" s="50"/>
      <c r="CUX29" s="50"/>
      <c r="CVB29" s="50"/>
      <c r="CVF29" s="50"/>
      <c r="CVJ29" s="50"/>
      <c r="CVN29" s="50"/>
      <c r="CVR29" s="50"/>
      <c r="CVV29" s="50"/>
      <c r="CVZ29" s="50"/>
      <c r="CWD29" s="50"/>
      <c r="CWH29" s="50"/>
      <c r="CWL29" s="50"/>
      <c r="CWP29" s="50"/>
      <c r="CWT29" s="50"/>
      <c r="CWX29" s="50"/>
      <c r="CXB29" s="50"/>
      <c r="CXF29" s="50"/>
      <c r="CXJ29" s="50"/>
      <c r="CXN29" s="50"/>
      <c r="CXR29" s="50"/>
      <c r="CXV29" s="50"/>
      <c r="CXZ29" s="50"/>
      <c r="CYD29" s="50"/>
      <c r="CYH29" s="50"/>
      <c r="CYL29" s="50"/>
      <c r="CYP29" s="50"/>
      <c r="CYT29" s="50"/>
      <c r="CYX29" s="50"/>
      <c r="CZB29" s="50"/>
      <c r="CZF29" s="50"/>
      <c r="CZJ29" s="50"/>
      <c r="CZN29" s="50"/>
      <c r="CZR29" s="50"/>
      <c r="CZV29" s="50"/>
      <c r="CZZ29" s="50"/>
      <c r="DAD29" s="50"/>
      <c r="DAH29" s="50"/>
      <c r="DAL29" s="50"/>
      <c r="DAP29" s="50"/>
      <c r="DAT29" s="50"/>
      <c r="DAX29" s="50"/>
      <c r="DBB29" s="50"/>
      <c r="DBF29" s="50"/>
      <c r="DBJ29" s="50"/>
      <c r="DBN29" s="50"/>
      <c r="DBR29" s="50"/>
      <c r="DBV29" s="50"/>
      <c r="DBZ29" s="50"/>
      <c r="DCD29" s="50"/>
      <c r="DCH29" s="50"/>
      <c r="DCL29" s="50"/>
      <c r="DCP29" s="50"/>
      <c r="DCT29" s="50"/>
      <c r="DCX29" s="50"/>
      <c r="DDB29" s="50"/>
      <c r="DDF29" s="50"/>
      <c r="DDJ29" s="50"/>
      <c r="DDN29" s="50"/>
      <c r="DDR29" s="50"/>
      <c r="DDV29" s="50"/>
      <c r="DDZ29" s="50"/>
      <c r="DED29" s="50"/>
      <c r="DEH29" s="50"/>
      <c r="DEL29" s="50"/>
      <c r="DEP29" s="50"/>
      <c r="DET29" s="50"/>
      <c r="DEX29" s="50"/>
      <c r="DFB29" s="50"/>
      <c r="DFF29" s="50"/>
      <c r="DFJ29" s="50"/>
      <c r="DFN29" s="50"/>
      <c r="DFR29" s="50"/>
      <c r="DFV29" s="50"/>
      <c r="DFZ29" s="50"/>
      <c r="DGD29" s="50"/>
      <c r="DGH29" s="50"/>
      <c r="DGL29" s="50"/>
      <c r="DGP29" s="50"/>
      <c r="DGT29" s="50"/>
      <c r="DGX29" s="50"/>
      <c r="DHB29" s="50"/>
      <c r="DHF29" s="50"/>
      <c r="DHJ29" s="50"/>
      <c r="DHN29" s="50"/>
      <c r="DHR29" s="50"/>
      <c r="DHV29" s="50"/>
      <c r="DHZ29" s="50"/>
      <c r="DID29" s="50"/>
      <c r="DIH29" s="50"/>
      <c r="DIL29" s="50"/>
      <c r="DIP29" s="50"/>
      <c r="DIT29" s="50"/>
      <c r="DIX29" s="50"/>
      <c r="DJB29" s="50"/>
      <c r="DJF29" s="50"/>
      <c r="DJJ29" s="50"/>
      <c r="DJN29" s="50"/>
      <c r="DJR29" s="50"/>
      <c r="DJV29" s="50"/>
      <c r="DJZ29" s="50"/>
      <c r="DKD29" s="50"/>
      <c r="DKH29" s="50"/>
      <c r="DKL29" s="50"/>
      <c r="DKP29" s="50"/>
      <c r="DKT29" s="50"/>
      <c r="DKX29" s="50"/>
      <c r="DLB29" s="50"/>
      <c r="DLF29" s="50"/>
      <c r="DLJ29" s="50"/>
      <c r="DLN29" s="50"/>
      <c r="DLR29" s="50"/>
      <c r="DLV29" s="50"/>
      <c r="DLZ29" s="50"/>
      <c r="DMD29" s="50"/>
      <c r="DMH29" s="50"/>
      <c r="DML29" s="50"/>
      <c r="DMP29" s="50"/>
      <c r="DMT29" s="50"/>
      <c r="DMX29" s="50"/>
      <c r="DNB29" s="50"/>
      <c r="DNF29" s="50"/>
      <c r="DNJ29" s="50"/>
      <c r="DNN29" s="50"/>
      <c r="DNR29" s="50"/>
      <c r="DNV29" s="50"/>
      <c r="DNZ29" s="50"/>
      <c r="DOD29" s="50"/>
      <c r="DOH29" s="50"/>
      <c r="DOL29" s="50"/>
      <c r="DOP29" s="50"/>
      <c r="DOT29" s="50"/>
      <c r="DOX29" s="50"/>
      <c r="DPB29" s="50"/>
      <c r="DPF29" s="50"/>
      <c r="DPJ29" s="50"/>
      <c r="DPN29" s="50"/>
      <c r="DPR29" s="50"/>
      <c r="DPV29" s="50"/>
      <c r="DPZ29" s="50"/>
      <c r="DQD29" s="50"/>
      <c r="DQH29" s="50"/>
      <c r="DQL29" s="50"/>
      <c r="DQP29" s="50"/>
      <c r="DQT29" s="50"/>
      <c r="DQX29" s="50"/>
      <c r="DRB29" s="50"/>
      <c r="DRF29" s="50"/>
      <c r="DRJ29" s="50"/>
      <c r="DRN29" s="50"/>
      <c r="DRR29" s="50"/>
      <c r="DRV29" s="50"/>
      <c r="DRZ29" s="50"/>
      <c r="DSD29" s="50"/>
      <c r="DSH29" s="50"/>
      <c r="DSL29" s="50"/>
      <c r="DSP29" s="50"/>
      <c r="DST29" s="50"/>
      <c r="DSX29" s="50"/>
      <c r="DTB29" s="50"/>
      <c r="DTF29" s="50"/>
      <c r="DTJ29" s="50"/>
      <c r="DTN29" s="50"/>
      <c r="DTR29" s="50"/>
      <c r="DTV29" s="50"/>
      <c r="DTZ29" s="50"/>
      <c r="DUD29" s="50"/>
      <c r="DUH29" s="50"/>
      <c r="DUL29" s="50"/>
      <c r="DUP29" s="50"/>
      <c r="DUT29" s="50"/>
      <c r="DUX29" s="50"/>
      <c r="DVB29" s="50"/>
      <c r="DVF29" s="50"/>
      <c r="DVJ29" s="50"/>
      <c r="DVN29" s="50"/>
      <c r="DVR29" s="50"/>
      <c r="DVV29" s="50"/>
      <c r="DVZ29" s="50"/>
      <c r="DWD29" s="50"/>
      <c r="DWH29" s="50"/>
      <c r="DWL29" s="50"/>
      <c r="DWP29" s="50"/>
      <c r="DWT29" s="50"/>
      <c r="DWX29" s="50"/>
      <c r="DXB29" s="50"/>
      <c r="DXF29" s="50"/>
      <c r="DXJ29" s="50"/>
      <c r="DXN29" s="50"/>
      <c r="DXR29" s="50"/>
      <c r="DXV29" s="50"/>
      <c r="DXZ29" s="50"/>
      <c r="DYD29" s="50"/>
      <c r="DYH29" s="50"/>
      <c r="DYL29" s="50"/>
      <c r="DYP29" s="50"/>
      <c r="DYT29" s="50"/>
      <c r="DYX29" s="50"/>
      <c r="DZB29" s="50"/>
      <c r="DZF29" s="50"/>
      <c r="DZJ29" s="50"/>
      <c r="DZN29" s="50"/>
      <c r="DZR29" s="50"/>
      <c r="DZV29" s="50"/>
      <c r="DZZ29" s="50"/>
      <c r="EAD29" s="50"/>
      <c r="EAH29" s="50"/>
      <c r="EAL29" s="50"/>
      <c r="EAP29" s="50"/>
      <c r="EAT29" s="50"/>
      <c r="EAX29" s="50"/>
      <c r="EBB29" s="50"/>
      <c r="EBF29" s="50"/>
      <c r="EBJ29" s="50"/>
      <c r="EBN29" s="50"/>
      <c r="EBR29" s="50"/>
      <c r="EBV29" s="50"/>
      <c r="EBZ29" s="50"/>
      <c r="ECD29" s="50"/>
      <c r="ECH29" s="50"/>
      <c r="ECL29" s="50"/>
      <c r="ECP29" s="50"/>
      <c r="ECT29" s="50"/>
      <c r="ECX29" s="50"/>
      <c r="EDB29" s="50"/>
      <c r="EDF29" s="50"/>
      <c r="EDJ29" s="50"/>
      <c r="EDN29" s="50"/>
      <c r="EDR29" s="50"/>
      <c r="EDV29" s="50"/>
      <c r="EDZ29" s="50"/>
      <c r="EED29" s="50"/>
      <c r="EEH29" s="50"/>
      <c r="EEL29" s="50"/>
      <c r="EEP29" s="50"/>
      <c r="EET29" s="50"/>
      <c r="EEX29" s="50"/>
      <c r="EFB29" s="50"/>
      <c r="EFF29" s="50"/>
      <c r="EFJ29" s="50"/>
      <c r="EFN29" s="50"/>
      <c r="EFR29" s="50"/>
      <c r="EFV29" s="50"/>
      <c r="EFZ29" s="50"/>
      <c r="EGD29" s="50"/>
      <c r="EGH29" s="50"/>
      <c r="EGL29" s="50"/>
      <c r="EGP29" s="50"/>
      <c r="EGT29" s="50"/>
      <c r="EGX29" s="50"/>
      <c r="EHB29" s="50"/>
      <c r="EHF29" s="50"/>
      <c r="EHJ29" s="50"/>
      <c r="EHN29" s="50"/>
      <c r="EHR29" s="50"/>
      <c r="EHV29" s="50"/>
      <c r="EHZ29" s="50"/>
      <c r="EID29" s="50"/>
      <c r="EIH29" s="50"/>
      <c r="EIL29" s="50"/>
      <c r="EIP29" s="50"/>
      <c r="EIT29" s="50"/>
      <c r="EIX29" s="50"/>
      <c r="EJB29" s="50"/>
      <c r="EJF29" s="50"/>
      <c r="EJJ29" s="50"/>
      <c r="EJN29" s="50"/>
      <c r="EJR29" s="50"/>
      <c r="EJV29" s="50"/>
      <c r="EJZ29" s="50"/>
      <c r="EKD29" s="50"/>
      <c r="EKH29" s="50"/>
      <c r="EKL29" s="50"/>
      <c r="EKP29" s="50"/>
      <c r="EKT29" s="50"/>
      <c r="EKX29" s="50"/>
      <c r="ELB29" s="50"/>
      <c r="ELF29" s="50"/>
      <c r="ELJ29" s="50"/>
      <c r="ELN29" s="50"/>
      <c r="ELR29" s="50"/>
      <c r="ELV29" s="50"/>
      <c r="ELZ29" s="50"/>
      <c r="EMD29" s="50"/>
      <c r="EMH29" s="50"/>
      <c r="EML29" s="50"/>
      <c r="EMP29" s="50"/>
      <c r="EMT29" s="50"/>
      <c r="EMX29" s="50"/>
      <c r="ENB29" s="50"/>
      <c r="ENF29" s="50"/>
      <c r="ENJ29" s="50"/>
      <c r="ENN29" s="50"/>
      <c r="ENR29" s="50"/>
      <c r="ENV29" s="50"/>
      <c r="ENZ29" s="50"/>
      <c r="EOD29" s="50"/>
      <c r="EOH29" s="50"/>
      <c r="EOL29" s="50"/>
      <c r="EOP29" s="50"/>
      <c r="EOT29" s="50"/>
      <c r="EOX29" s="50"/>
      <c r="EPB29" s="50"/>
      <c r="EPF29" s="50"/>
      <c r="EPJ29" s="50"/>
      <c r="EPN29" s="50"/>
      <c r="EPR29" s="50"/>
      <c r="EPV29" s="50"/>
      <c r="EPZ29" s="50"/>
      <c r="EQD29" s="50"/>
      <c r="EQH29" s="50"/>
      <c r="EQL29" s="50"/>
      <c r="EQP29" s="50"/>
      <c r="EQT29" s="50"/>
      <c r="EQX29" s="50"/>
      <c r="ERB29" s="50"/>
      <c r="ERF29" s="50"/>
      <c r="ERJ29" s="50"/>
      <c r="ERN29" s="50"/>
      <c r="ERR29" s="50"/>
      <c r="ERV29" s="50"/>
      <c r="ERZ29" s="50"/>
      <c r="ESD29" s="50"/>
      <c r="ESH29" s="50"/>
      <c r="ESL29" s="50"/>
      <c r="ESP29" s="50"/>
      <c r="EST29" s="50"/>
      <c r="ESX29" s="50"/>
      <c r="ETB29" s="50"/>
      <c r="ETF29" s="50"/>
      <c r="ETJ29" s="50"/>
      <c r="ETN29" s="50"/>
      <c r="ETR29" s="50"/>
      <c r="ETV29" s="50"/>
      <c r="ETZ29" s="50"/>
      <c r="EUD29" s="50"/>
      <c r="EUH29" s="50"/>
      <c r="EUL29" s="50"/>
      <c r="EUP29" s="50"/>
      <c r="EUT29" s="50"/>
      <c r="EUX29" s="50"/>
      <c r="EVB29" s="50"/>
      <c r="EVF29" s="50"/>
      <c r="EVJ29" s="50"/>
      <c r="EVN29" s="50"/>
      <c r="EVR29" s="50"/>
      <c r="EVV29" s="50"/>
      <c r="EVZ29" s="50"/>
      <c r="EWD29" s="50"/>
      <c r="EWH29" s="50"/>
      <c r="EWL29" s="50"/>
      <c r="EWP29" s="50"/>
      <c r="EWT29" s="50"/>
      <c r="EWX29" s="50"/>
      <c r="EXB29" s="50"/>
      <c r="EXF29" s="50"/>
      <c r="EXJ29" s="50"/>
      <c r="EXN29" s="50"/>
      <c r="EXR29" s="50"/>
      <c r="EXV29" s="50"/>
      <c r="EXZ29" s="50"/>
      <c r="EYD29" s="50"/>
      <c r="EYH29" s="50"/>
      <c r="EYL29" s="50"/>
      <c r="EYP29" s="50"/>
      <c r="EYT29" s="50"/>
      <c r="EYX29" s="50"/>
      <c r="EZB29" s="50"/>
      <c r="EZF29" s="50"/>
      <c r="EZJ29" s="50"/>
      <c r="EZN29" s="50"/>
      <c r="EZR29" s="50"/>
      <c r="EZV29" s="50"/>
      <c r="EZZ29" s="50"/>
      <c r="FAD29" s="50"/>
      <c r="FAH29" s="50"/>
      <c r="FAL29" s="50"/>
      <c r="FAP29" s="50"/>
      <c r="FAT29" s="50"/>
      <c r="FAX29" s="50"/>
      <c r="FBB29" s="50"/>
      <c r="FBF29" s="50"/>
      <c r="FBJ29" s="50"/>
      <c r="FBN29" s="50"/>
      <c r="FBR29" s="50"/>
      <c r="FBV29" s="50"/>
      <c r="FBZ29" s="50"/>
      <c r="FCD29" s="50"/>
      <c r="FCH29" s="50"/>
      <c r="FCL29" s="50"/>
      <c r="FCP29" s="50"/>
      <c r="FCT29" s="50"/>
      <c r="FCX29" s="50"/>
      <c r="FDB29" s="50"/>
      <c r="FDF29" s="50"/>
      <c r="FDJ29" s="50"/>
      <c r="FDN29" s="50"/>
      <c r="FDR29" s="50"/>
      <c r="FDV29" s="50"/>
      <c r="FDZ29" s="50"/>
      <c r="FED29" s="50"/>
      <c r="FEH29" s="50"/>
      <c r="FEL29" s="50"/>
      <c r="FEP29" s="50"/>
      <c r="FET29" s="50"/>
      <c r="FEX29" s="50"/>
      <c r="FFB29" s="50"/>
      <c r="FFF29" s="50"/>
      <c r="FFJ29" s="50"/>
      <c r="FFN29" s="50"/>
      <c r="FFR29" s="50"/>
      <c r="FFV29" s="50"/>
      <c r="FFZ29" s="50"/>
      <c r="FGD29" s="50"/>
      <c r="FGH29" s="50"/>
      <c r="FGL29" s="50"/>
      <c r="FGP29" s="50"/>
      <c r="FGT29" s="50"/>
      <c r="FGX29" s="50"/>
      <c r="FHB29" s="50"/>
      <c r="FHF29" s="50"/>
      <c r="FHJ29" s="50"/>
      <c r="FHN29" s="50"/>
      <c r="FHR29" s="50"/>
      <c r="FHV29" s="50"/>
      <c r="FHZ29" s="50"/>
      <c r="FID29" s="50"/>
      <c r="FIH29" s="50"/>
      <c r="FIL29" s="50"/>
      <c r="FIP29" s="50"/>
      <c r="FIT29" s="50"/>
      <c r="FIX29" s="50"/>
      <c r="FJB29" s="50"/>
      <c r="FJF29" s="50"/>
      <c r="FJJ29" s="50"/>
      <c r="FJN29" s="50"/>
      <c r="FJR29" s="50"/>
      <c r="FJV29" s="50"/>
      <c r="FJZ29" s="50"/>
      <c r="FKD29" s="50"/>
      <c r="FKH29" s="50"/>
      <c r="FKL29" s="50"/>
      <c r="FKP29" s="50"/>
      <c r="FKT29" s="50"/>
      <c r="FKX29" s="50"/>
      <c r="FLB29" s="50"/>
      <c r="FLF29" s="50"/>
      <c r="FLJ29" s="50"/>
      <c r="FLN29" s="50"/>
      <c r="FLR29" s="50"/>
      <c r="FLV29" s="50"/>
      <c r="FLZ29" s="50"/>
      <c r="FMD29" s="50"/>
      <c r="FMH29" s="50"/>
      <c r="FML29" s="50"/>
      <c r="FMP29" s="50"/>
      <c r="FMT29" s="50"/>
      <c r="FMX29" s="50"/>
      <c r="FNB29" s="50"/>
      <c r="FNF29" s="50"/>
      <c r="FNJ29" s="50"/>
      <c r="FNN29" s="50"/>
      <c r="FNR29" s="50"/>
      <c r="FNV29" s="50"/>
      <c r="FNZ29" s="50"/>
      <c r="FOD29" s="50"/>
      <c r="FOH29" s="50"/>
      <c r="FOL29" s="50"/>
      <c r="FOP29" s="50"/>
      <c r="FOT29" s="50"/>
      <c r="FOX29" s="50"/>
      <c r="FPB29" s="50"/>
      <c r="FPF29" s="50"/>
      <c r="FPJ29" s="50"/>
      <c r="FPN29" s="50"/>
      <c r="FPR29" s="50"/>
      <c r="FPV29" s="50"/>
      <c r="FPZ29" s="50"/>
      <c r="FQD29" s="50"/>
      <c r="FQH29" s="50"/>
      <c r="FQL29" s="50"/>
      <c r="FQP29" s="50"/>
      <c r="FQT29" s="50"/>
      <c r="FQX29" s="50"/>
      <c r="FRB29" s="50"/>
      <c r="FRF29" s="50"/>
      <c r="FRJ29" s="50"/>
      <c r="FRN29" s="50"/>
      <c r="FRR29" s="50"/>
      <c r="FRV29" s="50"/>
      <c r="FRZ29" s="50"/>
      <c r="FSD29" s="50"/>
      <c r="FSH29" s="50"/>
      <c r="FSL29" s="50"/>
      <c r="FSP29" s="50"/>
      <c r="FST29" s="50"/>
      <c r="FSX29" s="50"/>
      <c r="FTB29" s="50"/>
      <c r="FTF29" s="50"/>
      <c r="FTJ29" s="50"/>
      <c r="FTN29" s="50"/>
      <c r="FTR29" s="50"/>
      <c r="FTV29" s="50"/>
      <c r="FTZ29" s="50"/>
      <c r="FUD29" s="50"/>
      <c r="FUH29" s="50"/>
      <c r="FUL29" s="50"/>
      <c r="FUP29" s="50"/>
      <c r="FUT29" s="50"/>
      <c r="FUX29" s="50"/>
      <c r="FVB29" s="50"/>
      <c r="FVF29" s="50"/>
      <c r="FVJ29" s="50"/>
      <c r="FVN29" s="50"/>
      <c r="FVR29" s="50"/>
      <c r="FVV29" s="50"/>
      <c r="FVZ29" s="50"/>
      <c r="FWD29" s="50"/>
      <c r="FWH29" s="50"/>
      <c r="FWL29" s="50"/>
      <c r="FWP29" s="50"/>
      <c r="FWT29" s="50"/>
      <c r="FWX29" s="50"/>
      <c r="FXB29" s="50"/>
      <c r="FXF29" s="50"/>
      <c r="FXJ29" s="50"/>
      <c r="FXN29" s="50"/>
      <c r="FXR29" s="50"/>
      <c r="FXV29" s="50"/>
      <c r="FXZ29" s="50"/>
      <c r="FYD29" s="50"/>
      <c r="FYH29" s="50"/>
      <c r="FYL29" s="50"/>
      <c r="FYP29" s="50"/>
      <c r="FYT29" s="50"/>
      <c r="FYX29" s="50"/>
      <c r="FZB29" s="50"/>
      <c r="FZF29" s="50"/>
      <c r="FZJ29" s="50"/>
      <c r="FZN29" s="50"/>
      <c r="FZR29" s="50"/>
      <c r="FZV29" s="50"/>
      <c r="FZZ29" s="50"/>
      <c r="GAD29" s="50"/>
      <c r="GAH29" s="50"/>
      <c r="GAL29" s="50"/>
      <c r="GAP29" s="50"/>
      <c r="GAT29" s="50"/>
      <c r="GAX29" s="50"/>
      <c r="GBB29" s="50"/>
      <c r="GBF29" s="50"/>
      <c r="GBJ29" s="50"/>
      <c r="GBN29" s="50"/>
      <c r="GBR29" s="50"/>
      <c r="GBV29" s="50"/>
      <c r="GBZ29" s="50"/>
      <c r="GCD29" s="50"/>
      <c r="GCH29" s="50"/>
      <c r="GCL29" s="50"/>
      <c r="GCP29" s="50"/>
      <c r="GCT29" s="50"/>
      <c r="GCX29" s="50"/>
      <c r="GDB29" s="50"/>
      <c r="GDF29" s="50"/>
      <c r="GDJ29" s="50"/>
      <c r="GDN29" s="50"/>
      <c r="GDR29" s="50"/>
      <c r="GDV29" s="50"/>
      <c r="GDZ29" s="50"/>
      <c r="GED29" s="50"/>
      <c r="GEH29" s="50"/>
      <c r="GEL29" s="50"/>
      <c r="GEP29" s="50"/>
      <c r="GET29" s="50"/>
      <c r="GEX29" s="50"/>
      <c r="GFB29" s="50"/>
      <c r="GFF29" s="50"/>
      <c r="GFJ29" s="50"/>
      <c r="GFN29" s="50"/>
      <c r="GFR29" s="50"/>
      <c r="GFV29" s="50"/>
      <c r="GFZ29" s="50"/>
      <c r="GGD29" s="50"/>
      <c r="GGH29" s="50"/>
      <c r="GGL29" s="50"/>
      <c r="GGP29" s="50"/>
      <c r="GGT29" s="50"/>
      <c r="GGX29" s="50"/>
      <c r="GHB29" s="50"/>
      <c r="GHF29" s="50"/>
      <c r="GHJ29" s="50"/>
      <c r="GHN29" s="50"/>
      <c r="GHR29" s="50"/>
      <c r="GHV29" s="50"/>
      <c r="GHZ29" s="50"/>
      <c r="GID29" s="50"/>
      <c r="GIH29" s="50"/>
      <c r="GIL29" s="50"/>
      <c r="GIP29" s="50"/>
      <c r="GIT29" s="50"/>
      <c r="GIX29" s="50"/>
      <c r="GJB29" s="50"/>
      <c r="GJF29" s="50"/>
      <c r="GJJ29" s="50"/>
      <c r="GJN29" s="50"/>
      <c r="GJR29" s="50"/>
      <c r="GJV29" s="50"/>
      <c r="GJZ29" s="50"/>
      <c r="GKD29" s="50"/>
      <c r="GKH29" s="50"/>
      <c r="GKL29" s="50"/>
      <c r="GKP29" s="50"/>
      <c r="GKT29" s="50"/>
      <c r="GKX29" s="50"/>
      <c r="GLB29" s="50"/>
      <c r="GLF29" s="50"/>
      <c r="GLJ29" s="50"/>
      <c r="GLN29" s="50"/>
      <c r="GLR29" s="50"/>
      <c r="GLV29" s="50"/>
      <c r="GLZ29" s="50"/>
      <c r="GMD29" s="50"/>
      <c r="GMH29" s="50"/>
      <c r="GML29" s="50"/>
      <c r="GMP29" s="50"/>
      <c r="GMT29" s="50"/>
      <c r="GMX29" s="50"/>
      <c r="GNB29" s="50"/>
      <c r="GNF29" s="50"/>
      <c r="GNJ29" s="50"/>
      <c r="GNN29" s="50"/>
      <c r="GNR29" s="50"/>
      <c r="GNV29" s="50"/>
      <c r="GNZ29" s="50"/>
      <c r="GOD29" s="50"/>
      <c r="GOH29" s="50"/>
      <c r="GOL29" s="50"/>
      <c r="GOP29" s="50"/>
      <c r="GOT29" s="50"/>
      <c r="GOX29" s="50"/>
      <c r="GPB29" s="50"/>
      <c r="GPF29" s="50"/>
      <c r="GPJ29" s="50"/>
      <c r="GPN29" s="50"/>
      <c r="GPR29" s="50"/>
      <c r="GPV29" s="50"/>
      <c r="GPZ29" s="50"/>
      <c r="GQD29" s="50"/>
      <c r="GQH29" s="50"/>
      <c r="GQL29" s="50"/>
      <c r="GQP29" s="50"/>
      <c r="GQT29" s="50"/>
      <c r="GQX29" s="50"/>
      <c r="GRB29" s="50"/>
      <c r="GRF29" s="50"/>
      <c r="GRJ29" s="50"/>
      <c r="GRN29" s="50"/>
      <c r="GRR29" s="50"/>
      <c r="GRV29" s="50"/>
      <c r="GRZ29" s="50"/>
      <c r="GSD29" s="50"/>
      <c r="GSH29" s="50"/>
      <c r="GSL29" s="50"/>
      <c r="GSP29" s="50"/>
      <c r="GST29" s="50"/>
      <c r="GSX29" s="50"/>
      <c r="GTB29" s="50"/>
      <c r="GTF29" s="50"/>
      <c r="GTJ29" s="50"/>
      <c r="GTN29" s="50"/>
      <c r="GTR29" s="50"/>
      <c r="GTV29" s="50"/>
      <c r="GTZ29" s="50"/>
      <c r="GUD29" s="50"/>
      <c r="GUH29" s="50"/>
      <c r="GUL29" s="50"/>
      <c r="GUP29" s="50"/>
      <c r="GUT29" s="50"/>
      <c r="GUX29" s="50"/>
      <c r="GVB29" s="50"/>
      <c r="GVF29" s="50"/>
      <c r="GVJ29" s="50"/>
      <c r="GVN29" s="50"/>
      <c r="GVR29" s="50"/>
      <c r="GVV29" s="50"/>
      <c r="GVZ29" s="50"/>
      <c r="GWD29" s="50"/>
      <c r="GWH29" s="50"/>
      <c r="GWL29" s="50"/>
      <c r="GWP29" s="50"/>
      <c r="GWT29" s="50"/>
      <c r="GWX29" s="50"/>
      <c r="GXB29" s="50"/>
      <c r="GXF29" s="50"/>
      <c r="GXJ29" s="50"/>
      <c r="GXN29" s="50"/>
      <c r="GXR29" s="50"/>
      <c r="GXV29" s="50"/>
      <c r="GXZ29" s="50"/>
      <c r="GYD29" s="50"/>
      <c r="GYH29" s="50"/>
      <c r="GYL29" s="50"/>
      <c r="GYP29" s="50"/>
      <c r="GYT29" s="50"/>
      <c r="GYX29" s="50"/>
      <c r="GZB29" s="50"/>
      <c r="GZF29" s="50"/>
      <c r="GZJ29" s="50"/>
      <c r="GZN29" s="50"/>
      <c r="GZR29" s="50"/>
      <c r="GZV29" s="50"/>
      <c r="GZZ29" s="50"/>
      <c r="HAD29" s="50"/>
      <c r="HAH29" s="50"/>
      <c r="HAL29" s="50"/>
      <c r="HAP29" s="50"/>
      <c r="HAT29" s="50"/>
      <c r="HAX29" s="50"/>
      <c r="HBB29" s="50"/>
      <c r="HBF29" s="50"/>
      <c r="HBJ29" s="50"/>
      <c r="HBN29" s="50"/>
      <c r="HBR29" s="50"/>
      <c r="HBV29" s="50"/>
      <c r="HBZ29" s="50"/>
      <c r="HCD29" s="50"/>
      <c r="HCH29" s="50"/>
      <c r="HCL29" s="50"/>
      <c r="HCP29" s="50"/>
      <c r="HCT29" s="50"/>
      <c r="HCX29" s="50"/>
      <c r="HDB29" s="50"/>
      <c r="HDF29" s="50"/>
      <c r="HDJ29" s="50"/>
      <c r="HDN29" s="50"/>
      <c r="HDR29" s="50"/>
      <c r="HDV29" s="50"/>
      <c r="HDZ29" s="50"/>
      <c r="HED29" s="50"/>
      <c r="HEH29" s="50"/>
      <c r="HEL29" s="50"/>
      <c r="HEP29" s="50"/>
      <c r="HET29" s="50"/>
      <c r="HEX29" s="50"/>
      <c r="HFB29" s="50"/>
      <c r="HFF29" s="50"/>
      <c r="HFJ29" s="50"/>
      <c r="HFN29" s="50"/>
      <c r="HFR29" s="50"/>
      <c r="HFV29" s="50"/>
      <c r="HFZ29" s="50"/>
      <c r="HGD29" s="50"/>
      <c r="HGH29" s="50"/>
      <c r="HGL29" s="50"/>
      <c r="HGP29" s="50"/>
      <c r="HGT29" s="50"/>
      <c r="HGX29" s="50"/>
      <c r="HHB29" s="50"/>
      <c r="HHF29" s="50"/>
      <c r="HHJ29" s="50"/>
      <c r="HHN29" s="50"/>
      <c r="HHR29" s="50"/>
      <c r="HHV29" s="50"/>
      <c r="HHZ29" s="50"/>
      <c r="HID29" s="50"/>
      <c r="HIH29" s="50"/>
      <c r="HIL29" s="50"/>
      <c r="HIP29" s="50"/>
      <c r="HIT29" s="50"/>
      <c r="HIX29" s="50"/>
      <c r="HJB29" s="50"/>
      <c r="HJF29" s="50"/>
      <c r="HJJ29" s="50"/>
      <c r="HJN29" s="50"/>
      <c r="HJR29" s="50"/>
      <c r="HJV29" s="50"/>
      <c r="HJZ29" s="50"/>
      <c r="HKD29" s="50"/>
      <c r="HKH29" s="50"/>
      <c r="HKL29" s="50"/>
      <c r="HKP29" s="50"/>
      <c r="HKT29" s="50"/>
      <c r="HKX29" s="50"/>
      <c r="HLB29" s="50"/>
      <c r="HLF29" s="50"/>
      <c r="HLJ29" s="50"/>
      <c r="HLN29" s="50"/>
      <c r="HLR29" s="50"/>
      <c r="HLV29" s="50"/>
      <c r="HLZ29" s="50"/>
      <c r="HMD29" s="50"/>
      <c r="HMH29" s="50"/>
      <c r="HML29" s="50"/>
      <c r="HMP29" s="50"/>
      <c r="HMT29" s="50"/>
      <c r="HMX29" s="50"/>
      <c r="HNB29" s="50"/>
      <c r="HNF29" s="50"/>
      <c r="HNJ29" s="50"/>
      <c r="HNN29" s="50"/>
      <c r="HNR29" s="50"/>
      <c r="HNV29" s="50"/>
      <c r="HNZ29" s="50"/>
      <c r="HOD29" s="50"/>
      <c r="HOH29" s="50"/>
      <c r="HOL29" s="50"/>
      <c r="HOP29" s="50"/>
      <c r="HOT29" s="50"/>
      <c r="HOX29" s="50"/>
      <c r="HPB29" s="50"/>
      <c r="HPF29" s="50"/>
      <c r="HPJ29" s="50"/>
      <c r="HPN29" s="50"/>
      <c r="HPR29" s="50"/>
      <c r="HPV29" s="50"/>
      <c r="HPZ29" s="50"/>
      <c r="HQD29" s="50"/>
      <c r="HQH29" s="50"/>
      <c r="HQL29" s="50"/>
      <c r="HQP29" s="50"/>
      <c r="HQT29" s="50"/>
      <c r="HQX29" s="50"/>
      <c r="HRB29" s="50"/>
      <c r="HRF29" s="50"/>
      <c r="HRJ29" s="50"/>
      <c r="HRN29" s="50"/>
      <c r="HRR29" s="50"/>
      <c r="HRV29" s="50"/>
      <c r="HRZ29" s="50"/>
      <c r="HSD29" s="50"/>
      <c r="HSH29" s="50"/>
      <c r="HSL29" s="50"/>
      <c r="HSP29" s="50"/>
      <c r="HST29" s="50"/>
      <c r="HSX29" s="50"/>
      <c r="HTB29" s="50"/>
      <c r="HTF29" s="50"/>
      <c r="HTJ29" s="50"/>
      <c r="HTN29" s="50"/>
      <c r="HTR29" s="50"/>
      <c r="HTV29" s="50"/>
      <c r="HTZ29" s="50"/>
      <c r="HUD29" s="50"/>
      <c r="HUH29" s="50"/>
      <c r="HUL29" s="50"/>
      <c r="HUP29" s="50"/>
      <c r="HUT29" s="50"/>
      <c r="HUX29" s="50"/>
      <c r="HVB29" s="50"/>
      <c r="HVF29" s="50"/>
      <c r="HVJ29" s="50"/>
      <c r="HVN29" s="50"/>
      <c r="HVR29" s="50"/>
      <c r="HVV29" s="50"/>
      <c r="HVZ29" s="50"/>
      <c r="HWD29" s="50"/>
      <c r="HWH29" s="50"/>
      <c r="HWL29" s="50"/>
      <c r="HWP29" s="50"/>
      <c r="HWT29" s="50"/>
      <c r="HWX29" s="50"/>
      <c r="HXB29" s="50"/>
      <c r="HXF29" s="50"/>
      <c r="HXJ29" s="50"/>
      <c r="HXN29" s="50"/>
      <c r="HXR29" s="50"/>
      <c r="HXV29" s="50"/>
      <c r="HXZ29" s="50"/>
      <c r="HYD29" s="50"/>
      <c r="HYH29" s="50"/>
      <c r="HYL29" s="50"/>
      <c r="HYP29" s="50"/>
      <c r="HYT29" s="50"/>
      <c r="HYX29" s="50"/>
      <c r="HZB29" s="50"/>
      <c r="HZF29" s="50"/>
      <c r="HZJ29" s="50"/>
      <c r="HZN29" s="50"/>
      <c r="HZR29" s="50"/>
      <c r="HZV29" s="50"/>
      <c r="HZZ29" s="50"/>
      <c r="IAD29" s="50"/>
      <c r="IAH29" s="50"/>
      <c r="IAL29" s="50"/>
      <c r="IAP29" s="50"/>
      <c r="IAT29" s="50"/>
      <c r="IAX29" s="50"/>
      <c r="IBB29" s="50"/>
      <c r="IBF29" s="50"/>
      <c r="IBJ29" s="50"/>
      <c r="IBN29" s="50"/>
      <c r="IBR29" s="50"/>
      <c r="IBV29" s="50"/>
      <c r="IBZ29" s="50"/>
      <c r="ICD29" s="50"/>
      <c r="ICH29" s="50"/>
      <c r="ICL29" s="50"/>
      <c r="ICP29" s="50"/>
      <c r="ICT29" s="50"/>
      <c r="ICX29" s="50"/>
      <c r="IDB29" s="50"/>
      <c r="IDF29" s="50"/>
      <c r="IDJ29" s="50"/>
      <c r="IDN29" s="50"/>
      <c r="IDR29" s="50"/>
      <c r="IDV29" s="50"/>
      <c r="IDZ29" s="50"/>
      <c r="IED29" s="50"/>
      <c r="IEH29" s="50"/>
      <c r="IEL29" s="50"/>
      <c r="IEP29" s="50"/>
      <c r="IET29" s="50"/>
      <c r="IEX29" s="50"/>
      <c r="IFB29" s="50"/>
      <c r="IFF29" s="50"/>
      <c r="IFJ29" s="50"/>
      <c r="IFN29" s="50"/>
      <c r="IFR29" s="50"/>
      <c r="IFV29" s="50"/>
      <c r="IFZ29" s="50"/>
      <c r="IGD29" s="50"/>
      <c r="IGH29" s="50"/>
      <c r="IGL29" s="50"/>
      <c r="IGP29" s="50"/>
      <c r="IGT29" s="50"/>
      <c r="IGX29" s="50"/>
      <c r="IHB29" s="50"/>
      <c r="IHF29" s="50"/>
      <c r="IHJ29" s="50"/>
      <c r="IHN29" s="50"/>
      <c r="IHR29" s="50"/>
      <c r="IHV29" s="50"/>
      <c r="IHZ29" s="50"/>
      <c r="IID29" s="50"/>
      <c r="IIH29" s="50"/>
      <c r="IIL29" s="50"/>
      <c r="IIP29" s="50"/>
      <c r="IIT29" s="50"/>
      <c r="IIX29" s="50"/>
      <c r="IJB29" s="50"/>
      <c r="IJF29" s="50"/>
      <c r="IJJ29" s="50"/>
      <c r="IJN29" s="50"/>
      <c r="IJR29" s="50"/>
      <c r="IJV29" s="50"/>
      <c r="IJZ29" s="50"/>
      <c r="IKD29" s="50"/>
      <c r="IKH29" s="50"/>
      <c r="IKL29" s="50"/>
      <c r="IKP29" s="50"/>
      <c r="IKT29" s="50"/>
      <c r="IKX29" s="50"/>
      <c r="ILB29" s="50"/>
      <c r="ILF29" s="50"/>
      <c r="ILJ29" s="50"/>
      <c r="ILN29" s="50"/>
      <c r="ILR29" s="50"/>
      <c r="ILV29" s="50"/>
      <c r="ILZ29" s="50"/>
      <c r="IMD29" s="50"/>
      <c r="IMH29" s="50"/>
      <c r="IML29" s="50"/>
      <c r="IMP29" s="50"/>
      <c r="IMT29" s="50"/>
      <c r="IMX29" s="50"/>
      <c r="INB29" s="50"/>
      <c r="INF29" s="50"/>
      <c r="INJ29" s="50"/>
      <c r="INN29" s="50"/>
      <c r="INR29" s="50"/>
      <c r="INV29" s="50"/>
      <c r="INZ29" s="50"/>
      <c r="IOD29" s="50"/>
      <c r="IOH29" s="50"/>
      <c r="IOL29" s="50"/>
      <c r="IOP29" s="50"/>
      <c r="IOT29" s="50"/>
      <c r="IOX29" s="50"/>
      <c r="IPB29" s="50"/>
      <c r="IPF29" s="50"/>
      <c r="IPJ29" s="50"/>
      <c r="IPN29" s="50"/>
      <c r="IPR29" s="50"/>
      <c r="IPV29" s="50"/>
      <c r="IPZ29" s="50"/>
      <c r="IQD29" s="50"/>
      <c r="IQH29" s="50"/>
      <c r="IQL29" s="50"/>
      <c r="IQP29" s="50"/>
      <c r="IQT29" s="50"/>
      <c r="IQX29" s="50"/>
      <c r="IRB29" s="50"/>
      <c r="IRF29" s="50"/>
      <c r="IRJ29" s="50"/>
      <c r="IRN29" s="50"/>
      <c r="IRR29" s="50"/>
      <c r="IRV29" s="50"/>
      <c r="IRZ29" s="50"/>
      <c r="ISD29" s="50"/>
      <c r="ISH29" s="50"/>
      <c r="ISL29" s="50"/>
      <c r="ISP29" s="50"/>
      <c r="IST29" s="50"/>
      <c r="ISX29" s="50"/>
      <c r="ITB29" s="50"/>
      <c r="ITF29" s="50"/>
      <c r="ITJ29" s="50"/>
      <c r="ITN29" s="50"/>
      <c r="ITR29" s="50"/>
      <c r="ITV29" s="50"/>
      <c r="ITZ29" s="50"/>
      <c r="IUD29" s="50"/>
      <c r="IUH29" s="50"/>
      <c r="IUL29" s="50"/>
      <c r="IUP29" s="50"/>
      <c r="IUT29" s="50"/>
      <c r="IUX29" s="50"/>
      <c r="IVB29" s="50"/>
      <c r="IVF29" s="50"/>
      <c r="IVJ29" s="50"/>
      <c r="IVN29" s="50"/>
      <c r="IVR29" s="50"/>
      <c r="IVV29" s="50"/>
      <c r="IVZ29" s="50"/>
      <c r="IWD29" s="50"/>
      <c r="IWH29" s="50"/>
      <c r="IWL29" s="50"/>
      <c r="IWP29" s="50"/>
      <c r="IWT29" s="50"/>
      <c r="IWX29" s="50"/>
      <c r="IXB29" s="50"/>
      <c r="IXF29" s="50"/>
      <c r="IXJ29" s="50"/>
      <c r="IXN29" s="50"/>
      <c r="IXR29" s="50"/>
      <c r="IXV29" s="50"/>
      <c r="IXZ29" s="50"/>
      <c r="IYD29" s="50"/>
      <c r="IYH29" s="50"/>
      <c r="IYL29" s="50"/>
      <c r="IYP29" s="50"/>
      <c r="IYT29" s="50"/>
      <c r="IYX29" s="50"/>
      <c r="IZB29" s="50"/>
      <c r="IZF29" s="50"/>
      <c r="IZJ29" s="50"/>
      <c r="IZN29" s="50"/>
      <c r="IZR29" s="50"/>
      <c r="IZV29" s="50"/>
      <c r="IZZ29" s="50"/>
      <c r="JAD29" s="50"/>
      <c r="JAH29" s="50"/>
      <c r="JAL29" s="50"/>
      <c r="JAP29" s="50"/>
      <c r="JAT29" s="50"/>
      <c r="JAX29" s="50"/>
      <c r="JBB29" s="50"/>
      <c r="JBF29" s="50"/>
      <c r="JBJ29" s="50"/>
      <c r="JBN29" s="50"/>
      <c r="JBR29" s="50"/>
      <c r="JBV29" s="50"/>
      <c r="JBZ29" s="50"/>
      <c r="JCD29" s="50"/>
      <c r="JCH29" s="50"/>
      <c r="JCL29" s="50"/>
      <c r="JCP29" s="50"/>
      <c r="JCT29" s="50"/>
      <c r="JCX29" s="50"/>
      <c r="JDB29" s="50"/>
      <c r="JDF29" s="50"/>
      <c r="JDJ29" s="50"/>
      <c r="JDN29" s="50"/>
      <c r="JDR29" s="50"/>
      <c r="JDV29" s="50"/>
      <c r="JDZ29" s="50"/>
      <c r="JED29" s="50"/>
      <c r="JEH29" s="50"/>
      <c r="JEL29" s="50"/>
      <c r="JEP29" s="50"/>
      <c r="JET29" s="50"/>
      <c r="JEX29" s="50"/>
      <c r="JFB29" s="50"/>
      <c r="JFF29" s="50"/>
      <c r="JFJ29" s="50"/>
      <c r="JFN29" s="50"/>
      <c r="JFR29" s="50"/>
      <c r="JFV29" s="50"/>
      <c r="JFZ29" s="50"/>
      <c r="JGD29" s="50"/>
      <c r="JGH29" s="50"/>
      <c r="JGL29" s="50"/>
      <c r="JGP29" s="50"/>
      <c r="JGT29" s="50"/>
      <c r="JGX29" s="50"/>
      <c r="JHB29" s="50"/>
      <c r="JHF29" s="50"/>
      <c r="JHJ29" s="50"/>
      <c r="JHN29" s="50"/>
      <c r="JHR29" s="50"/>
      <c r="JHV29" s="50"/>
      <c r="JHZ29" s="50"/>
      <c r="JID29" s="50"/>
      <c r="JIH29" s="50"/>
      <c r="JIL29" s="50"/>
      <c r="JIP29" s="50"/>
      <c r="JIT29" s="50"/>
      <c r="JIX29" s="50"/>
      <c r="JJB29" s="50"/>
      <c r="JJF29" s="50"/>
      <c r="JJJ29" s="50"/>
      <c r="JJN29" s="50"/>
      <c r="JJR29" s="50"/>
      <c r="JJV29" s="50"/>
      <c r="JJZ29" s="50"/>
      <c r="JKD29" s="50"/>
      <c r="JKH29" s="50"/>
      <c r="JKL29" s="50"/>
      <c r="JKP29" s="50"/>
      <c r="JKT29" s="50"/>
      <c r="JKX29" s="50"/>
      <c r="JLB29" s="50"/>
      <c r="JLF29" s="50"/>
      <c r="JLJ29" s="50"/>
      <c r="JLN29" s="50"/>
      <c r="JLR29" s="50"/>
      <c r="JLV29" s="50"/>
      <c r="JLZ29" s="50"/>
      <c r="JMD29" s="50"/>
      <c r="JMH29" s="50"/>
      <c r="JML29" s="50"/>
      <c r="JMP29" s="50"/>
      <c r="JMT29" s="50"/>
      <c r="JMX29" s="50"/>
      <c r="JNB29" s="50"/>
      <c r="JNF29" s="50"/>
      <c r="JNJ29" s="50"/>
      <c r="JNN29" s="50"/>
      <c r="JNR29" s="50"/>
      <c r="JNV29" s="50"/>
      <c r="JNZ29" s="50"/>
      <c r="JOD29" s="50"/>
      <c r="JOH29" s="50"/>
      <c r="JOL29" s="50"/>
      <c r="JOP29" s="50"/>
      <c r="JOT29" s="50"/>
      <c r="JOX29" s="50"/>
      <c r="JPB29" s="50"/>
      <c r="JPF29" s="50"/>
      <c r="JPJ29" s="50"/>
      <c r="JPN29" s="50"/>
      <c r="JPR29" s="50"/>
      <c r="JPV29" s="50"/>
      <c r="JPZ29" s="50"/>
      <c r="JQD29" s="50"/>
      <c r="JQH29" s="50"/>
      <c r="JQL29" s="50"/>
      <c r="JQP29" s="50"/>
      <c r="JQT29" s="50"/>
      <c r="JQX29" s="50"/>
      <c r="JRB29" s="50"/>
      <c r="JRF29" s="50"/>
      <c r="JRJ29" s="50"/>
      <c r="JRN29" s="50"/>
      <c r="JRR29" s="50"/>
      <c r="JRV29" s="50"/>
      <c r="JRZ29" s="50"/>
      <c r="JSD29" s="50"/>
      <c r="JSH29" s="50"/>
      <c r="JSL29" s="50"/>
      <c r="JSP29" s="50"/>
      <c r="JST29" s="50"/>
      <c r="JSX29" s="50"/>
      <c r="JTB29" s="50"/>
      <c r="JTF29" s="50"/>
      <c r="JTJ29" s="50"/>
      <c r="JTN29" s="50"/>
      <c r="JTR29" s="50"/>
      <c r="JTV29" s="50"/>
      <c r="JTZ29" s="50"/>
      <c r="JUD29" s="50"/>
      <c r="JUH29" s="50"/>
      <c r="JUL29" s="50"/>
      <c r="JUP29" s="50"/>
      <c r="JUT29" s="50"/>
      <c r="JUX29" s="50"/>
      <c r="JVB29" s="50"/>
      <c r="JVF29" s="50"/>
      <c r="JVJ29" s="50"/>
      <c r="JVN29" s="50"/>
      <c r="JVR29" s="50"/>
      <c r="JVV29" s="50"/>
      <c r="JVZ29" s="50"/>
      <c r="JWD29" s="50"/>
      <c r="JWH29" s="50"/>
      <c r="JWL29" s="50"/>
      <c r="JWP29" s="50"/>
      <c r="JWT29" s="50"/>
      <c r="JWX29" s="50"/>
      <c r="JXB29" s="50"/>
      <c r="JXF29" s="50"/>
      <c r="JXJ29" s="50"/>
      <c r="JXN29" s="50"/>
      <c r="JXR29" s="50"/>
      <c r="JXV29" s="50"/>
      <c r="JXZ29" s="50"/>
      <c r="JYD29" s="50"/>
      <c r="JYH29" s="50"/>
      <c r="JYL29" s="50"/>
      <c r="JYP29" s="50"/>
      <c r="JYT29" s="50"/>
      <c r="JYX29" s="50"/>
      <c r="JZB29" s="50"/>
      <c r="JZF29" s="50"/>
      <c r="JZJ29" s="50"/>
      <c r="JZN29" s="50"/>
      <c r="JZR29" s="50"/>
      <c r="JZV29" s="50"/>
      <c r="JZZ29" s="50"/>
      <c r="KAD29" s="50"/>
      <c r="KAH29" s="50"/>
      <c r="KAL29" s="50"/>
      <c r="KAP29" s="50"/>
      <c r="KAT29" s="50"/>
      <c r="KAX29" s="50"/>
      <c r="KBB29" s="50"/>
      <c r="KBF29" s="50"/>
      <c r="KBJ29" s="50"/>
      <c r="KBN29" s="50"/>
      <c r="KBR29" s="50"/>
      <c r="KBV29" s="50"/>
      <c r="KBZ29" s="50"/>
      <c r="KCD29" s="50"/>
      <c r="KCH29" s="50"/>
      <c r="KCL29" s="50"/>
      <c r="KCP29" s="50"/>
      <c r="KCT29" s="50"/>
      <c r="KCX29" s="50"/>
      <c r="KDB29" s="50"/>
      <c r="KDF29" s="50"/>
      <c r="KDJ29" s="50"/>
      <c r="KDN29" s="50"/>
      <c r="KDR29" s="50"/>
      <c r="KDV29" s="50"/>
      <c r="KDZ29" s="50"/>
      <c r="KED29" s="50"/>
      <c r="KEH29" s="50"/>
      <c r="KEL29" s="50"/>
      <c r="KEP29" s="50"/>
      <c r="KET29" s="50"/>
      <c r="KEX29" s="50"/>
      <c r="KFB29" s="50"/>
      <c r="KFF29" s="50"/>
      <c r="KFJ29" s="50"/>
      <c r="KFN29" s="50"/>
      <c r="KFR29" s="50"/>
      <c r="KFV29" s="50"/>
      <c r="KFZ29" s="50"/>
      <c r="KGD29" s="50"/>
      <c r="KGH29" s="50"/>
      <c r="KGL29" s="50"/>
      <c r="KGP29" s="50"/>
      <c r="KGT29" s="50"/>
      <c r="KGX29" s="50"/>
      <c r="KHB29" s="50"/>
      <c r="KHF29" s="50"/>
      <c r="KHJ29" s="50"/>
      <c r="KHN29" s="50"/>
      <c r="KHR29" s="50"/>
      <c r="KHV29" s="50"/>
      <c r="KHZ29" s="50"/>
      <c r="KID29" s="50"/>
      <c r="KIH29" s="50"/>
      <c r="KIL29" s="50"/>
      <c r="KIP29" s="50"/>
      <c r="KIT29" s="50"/>
      <c r="KIX29" s="50"/>
      <c r="KJB29" s="50"/>
      <c r="KJF29" s="50"/>
      <c r="KJJ29" s="50"/>
      <c r="KJN29" s="50"/>
      <c r="KJR29" s="50"/>
      <c r="KJV29" s="50"/>
      <c r="KJZ29" s="50"/>
      <c r="KKD29" s="50"/>
      <c r="KKH29" s="50"/>
      <c r="KKL29" s="50"/>
      <c r="KKP29" s="50"/>
      <c r="KKT29" s="50"/>
      <c r="KKX29" s="50"/>
      <c r="KLB29" s="50"/>
      <c r="KLF29" s="50"/>
      <c r="KLJ29" s="50"/>
      <c r="KLN29" s="50"/>
      <c r="KLR29" s="50"/>
      <c r="KLV29" s="50"/>
      <c r="KLZ29" s="50"/>
      <c r="KMD29" s="50"/>
      <c r="KMH29" s="50"/>
      <c r="KML29" s="50"/>
      <c r="KMP29" s="50"/>
      <c r="KMT29" s="50"/>
      <c r="KMX29" s="50"/>
      <c r="KNB29" s="50"/>
      <c r="KNF29" s="50"/>
      <c r="KNJ29" s="50"/>
      <c r="KNN29" s="50"/>
      <c r="KNR29" s="50"/>
      <c r="KNV29" s="50"/>
      <c r="KNZ29" s="50"/>
      <c r="KOD29" s="50"/>
      <c r="KOH29" s="50"/>
      <c r="KOL29" s="50"/>
      <c r="KOP29" s="50"/>
      <c r="KOT29" s="50"/>
      <c r="KOX29" s="50"/>
      <c r="KPB29" s="50"/>
      <c r="KPF29" s="50"/>
      <c r="KPJ29" s="50"/>
      <c r="KPN29" s="50"/>
      <c r="KPR29" s="50"/>
      <c r="KPV29" s="50"/>
      <c r="KPZ29" s="50"/>
      <c r="KQD29" s="50"/>
      <c r="KQH29" s="50"/>
      <c r="KQL29" s="50"/>
      <c r="KQP29" s="50"/>
      <c r="KQT29" s="50"/>
      <c r="KQX29" s="50"/>
      <c r="KRB29" s="50"/>
      <c r="KRF29" s="50"/>
      <c r="KRJ29" s="50"/>
      <c r="KRN29" s="50"/>
      <c r="KRR29" s="50"/>
      <c r="KRV29" s="50"/>
      <c r="KRZ29" s="50"/>
      <c r="KSD29" s="50"/>
      <c r="KSH29" s="50"/>
      <c r="KSL29" s="50"/>
      <c r="KSP29" s="50"/>
      <c r="KST29" s="50"/>
      <c r="KSX29" s="50"/>
      <c r="KTB29" s="50"/>
      <c r="KTF29" s="50"/>
      <c r="KTJ29" s="50"/>
      <c r="KTN29" s="50"/>
      <c r="KTR29" s="50"/>
      <c r="KTV29" s="50"/>
      <c r="KTZ29" s="50"/>
      <c r="KUD29" s="50"/>
      <c r="KUH29" s="50"/>
      <c r="KUL29" s="50"/>
      <c r="KUP29" s="50"/>
      <c r="KUT29" s="50"/>
      <c r="KUX29" s="50"/>
      <c r="KVB29" s="50"/>
      <c r="KVF29" s="50"/>
      <c r="KVJ29" s="50"/>
      <c r="KVN29" s="50"/>
      <c r="KVR29" s="50"/>
      <c r="KVV29" s="50"/>
      <c r="KVZ29" s="50"/>
      <c r="KWD29" s="50"/>
      <c r="KWH29" s="50"/>
      <c r="KWL29" s="50"/>
      <c r="KWP29" s="50"/>
      <c r="KWT29" s="50"/>
      <c r="KWX29" s="50"/>
      <c r="KXB29" s="50"/>
      <c r="KXF29" s="50"/>
      <c r="KXJ29" s="50"/>
      <c r="KXN29" s="50"/>
      <c r="KXR29" s="50"/>
      <c r="KXV29" s="50"/>
      <c r="KXZ29" s="50"/>
      <c r="KYD29" s="50"/>
      <c r="KYH29" s="50"/>
      <c r="KYL29" s="50"/>
      <c r="KYP29" s="50"/>
      <c r="KYT29" s="50"/>
      <c r="KYX29" s="50"/>
      <c r="KZB29" s="50"/>
      <c r="KZF29" s="50"/>
      <c r="KZJ29" s="50"/>
      <c r="KZN29" s="50"/>
      <c r="KZR29" s="50"/>
      <c r="KZV29" s="50"/>
      <c r="KZZ29" s="50"/>
      <c r="LAD29" s="50"/>
      <c r="LAH29" s="50"/>
      <c r="LAL29" s="50"/>
      <c r="LAP29" s="50"/>
      <c r="LAT29" s="50"/>
      <c r="LAX29" s="50"/>
      <c r="LBB29" s="50"/>
      <c r="LBF29" s="50"/>
      <c r="LBJ29" s="50"/>
      <c r="LBN29" s="50"/>
      <c r="LBR29" s="50"/>
      <c r="LBV29" s="50"/>
      <c r="LBZ29" s="50"/>
      <c r="LCD29" s="50"/>
      <c r="LCH29" s="50"/>
      <c r="LCL29" s="50"/>
      <c r="LCP29" s="50"/>
      <c r="LCT29" s="50"/>
      <c r="LCX29" s="50"/>
      <c r="LDB29" s="50"/>
      <c r="LDF29" s="50"/>
      <c r="LDJ29" s="50"/>
      <c r="LDN29" s="50"/>
      <c r="LDR29" s="50"/>
      <c r="LDV29" s="50"/>
      <c r="LDZ29" s="50"/>
      <c r="LED29" s="50"/>
      <c r="LEH29" s="50"/>
      <c r="LEL29" s="50"/>
      <c r="LEP29" s="50"/>
      <c r="LET29" s="50"/>
      <c r="LEX29" s="50"/>
      <c r="LFB29" s="50"/>
      <c r="LFF29" s="50"/>
      <c r="LFJ29" s="50"/>
      <c r="LFN29" s="50"/>
      <c r="LFR29" s="50"/>
      <c r="LFV29" s="50"/>
      <c r="LFZ29" s="50"/>
      <c r="LGD29" s="50"/>
      <c r="LGH29" s="50"/>
      <c r="LGL29" s="50"/>
      <c r="LGP29" s="50"/>
      <c r="LGT29" s="50"/>
      <c r="LGX29" s="50"/>
      <c r="LHB29" s="50"/>
      <c r="LHF29" s="50"/>
      <c r="LHJ29" s="50"/>
      <c r="LHN29" s="50"/>
      <c r="LHR29" s="50"/>
      <c r="LHV29" s="50"/>
      <c r="LHZ29" s="50"/>
      <c r="LID29" s="50"/>
      <c r="LIH29" s="50"/>
      <c r="LIL29" s="50"/>
      <c r="LIP29" s="50"/>
      <c r="LIT29" s="50"/>
      <c r="LIX29" s="50"/>
      <c r="LJB29" s="50"/>
      <c r="LJF29" s="50"/>
      <c r="LJJ29" s="50"/>
      <c r="LJN29" s="50"/>
      <c r="LJR29" s="50"/>
      <c r="LJV29" s="50"/>
      <c r="LJZ29" s="50"/>
      <c r="LKD29" s="50"/>
      <c r="LKH29" s="50"/>
      <c r="LKL29" s="50"/>
      <c r="LKP29" s="50"/>
      <c r="LKT29" s="50"/>
      <c r="LKX29" s="50"/>
      <c r="LLB29" s="50"/>
      <c r="LLF29" s="50"/>
      <c r="LLJ29" s="50"/>
      <c r="LLN29" s="50"/>
      <c r="LLR29" s="50"/>
      <c r="LLV29" s="50"/>
      <c r="LLZ29" s="50"/>
      <c r="LMD29" s="50"/>
      <c r="LMH29" s="50"/>
      <c r="LML29" s="50"/>
      <c r="LMP29" s="50"/>
      <c r="LMT29" s="50"/>
      <c r="LMX29" s="50"/>
      <c r="LNB29" s="50"/>
      <c r="LNF29" s="50"/>
      <c r="LNJ29" s="50"/>
      <c r="LNN29" s="50"/>
      <c r="LNR29" s="50"/>
      <c r="LNV29" s="50"/>
      <c r="LNZ29" s="50"/>
      <c r="LOD29" s="50"/>
      <c r="LOH29" s="50"/>
      <c r="LOL29" s="50"/>
      <c r="LOP29" s="50"/>
      <c r="LOT29" s="50"/>
      <c r="LOX29" s="50"/>
      <c r="LPB29" s="50"/>
      <c r="LPF29" s="50"/>
      <c r="LPJ29" s="50"/>
      <c r="LPN29" s="50"/>
      <c r="LPR29" s="50"/>
      <c r="LPV29" s="50"/>
      <c r="LPZ29" s="50"/>
      <c r="LQD29" s="50"/>
      <c r="LQH29" s="50"/>
      <c r="LQL29" s="50"/>
      <c r="LQP29" s="50"/>
      <c r="LQT29" s="50"/>
      <c r="LQX29" s="50"/>
      <c r="LRB29" s="50"/>
      <c r="LRF29" s="50"/>
      <c r="LRJ29" s="50"/>
      <c r="LRN29" s="50"/>
      <c r="LRR29" s="50"/>
      <c r="LRV29" s="50"/>
      <c r="LRZ29" s="50"/>
      <c r="LSD29" s="50"/>
      <c r="LSH29" s="50"/>
      <c r="LSL29" s="50"/>
      <c r="LSP29" s="50"/>
      <c r="LST29" s="50"/>
      <c r="LSX29" s="50"/>
      <c r="LTB29" s="50"/>
      <c r="LTF29" s="50"/>
      <c r="LTJ29" s="50"/>
      <c r="LTN29" s="50"/>
      <c r="LTR29" s="50"/>
      <c r="LTV29" s="50"/>
      <c r="LTZ29" s="50"/>
      <c r="LUD29" s="50"/>
      <c r="LUH29" s="50"/>
      <c r="LUL29" s="50"/>
      <c r="LUP29" s="50"/>
      <c r="LUT29" s="50"/>
      <c r="LUX29" s="50"/>
      <c r="LVB29" s="50"/>
      <c r="LVF29" s="50"/>
      <c r="LVJ29" s="50"/>
      <c r="LVN29" s="50"/>
      <c r="LVR29" s="50"/>
      <c r="LVV29" s="50"/>
      <c r="LVZ29" s="50"/>
      <c r="LWD29" s="50"/>
      <c r="LWH29" s="50"/>
      <c r="LWL29" s="50"/>
      <c r="LWP29" s="50"/>
      <c r="LWT29" s="50"/>
      <c r="LWX29" s="50"/>
      <c r="LXB29" s="50"/>
      <c r="LXF29" s="50"/>
      <c r="LXJ29" s="50"/>
      <c r="LXN29" s="50"/>
      <c r="LXR29" s="50"/>
      <c r="LXV29" s="50"/>
      <c r="LXZ29" s="50"/>
      <c r="LYD29" s="50"/>
      <c r="LYH29" s="50"/>
      <c r="LYL29" s="50"/>
      <c r="LYP29" s="50"/>
      <c r="LYT29" s="50"/>
      <c r="LYX29" s="50"/>
      <c r="LZB29" s="50"/>
      <c r="LZF29" s="50"/>
      <c r="LZJ29" s="50"/>
      <c r="LZN29" s="50"/>
      <c r="LZR29" s="50"/>
      <c r="LZV29" s="50"/>
      <c r="LZZ29" s="50"/>
      <c r="MAD29" s="50"/>
      <c r="MAH29" s="50"/>
      <c r="MAL29" s="50"/>
      <c r="MAP29" s="50"/>
      <c r="MAT29" s="50"/>
      <c r="MAX29" s="50"/>
      <c r="MBB29" s="50"/>
      <c r="MBF29" s="50"/>
      <c r="MBJ29" s="50"/>
      <c r="MBN29" s="50"/>
      <c r="MBR29" s="50"/>
      <c r="MBV29" s="50"/>
      <c r="MBZ29" s="50"/>
      <c r="MCD29" s="50"/>
      <c r="MCH29" s="50"/>
      <c r="MCL29" s="50"/>
      <c r="MCP29" s="50"/>
      <c r="MCT29" s="50"/>
      <c r="MCX29" s="50"/>
      <c r="MDB29" s="50"/>
      <c r="MDF29" s="50"/>
      <c r="MDJ29" s="50"/>
      <c r="MDN29" s="50"/>
      <c r="MDR29" s="50"/>
      <c r="MDV29" s="50"/>
      <c r="MDZ29" s="50"/>
      <c r="MED29" s="50"/>
      <c r="MEH29" s="50"/>
      <c r="MEL29" s="50"/>
      <c r="MEP29" s="50"/>
      <c r="MET29" s="50"/>
      <c r="MEX29" s="50"/>
      <c r="MFB29" s="50"/>
      <c r="MFF29" s="50"/>
      <c r="MFJ29" s="50"/>
      <c r="MFN29" s="50"/>
      <c r="MFR29" s="50"/>
      <c r="MFV29" s="50"/>
      <c r="MFZ29" s="50"/>
      <c r="MGD29" s="50"/>
      <c r="MGH29" s="50"/>
      <c r="MGL29" s="50"/>
      <c r="MGP29" s="50"/>
      <c r="MGT29" s="50"/>
      <c r="MGX29" s="50"/>
      <c r="MHB29" s="50"/>
      <c r="MHF29" s="50"/>
      <c r="MHJ29" s="50"/>
      <c r="MHN29" s="50"/>
      <c r="MHR29" s="50"/>
      <c r="MHV29" s="50"/>
      <c r="MHZ29" s="50"/>
      <c r="MID29" s="50"/>
      <c r="MIH29" s="50"/>
      <c r="MIL29" s="50"/>
      <c r="MIP29" s="50"/>
      <c r="MIT29" s="50"/>
      <c r="MIX29" s="50"/>
      <c r="MJB29" s="50"/>
      <c r="MJF29" s="50"/>
      <c r="MJJ29" s="50"/>
      <c r="MJN29" s="50"/>
      <c r="MJR29" s="50"/>
      <c r="MJV29" s="50"/>
      <c r="MJZ29" s="50"/>
      <c r="MKD29" s="50"/>
      <c r="MKH29" s="50"/>
      <c r="MKL29" s="50"/>
      <c r="MKP29" s="50"/>
      <c r="MKT29" s="50"/>
      <c r="MKX29" s="50"/>
      <c r="MLB29" s="50"/>
      <c r="MLF29" s="50"/>
      <c r="MLJ29" s="50"/>
      <c r="MLN29" s="50"/>
      <c r="MLR29" s="50"/>
      <c r="MLV29" s="50"/>
      <c r="MLZ29" s="50"/>
      <c r="MMD29" s="50"/>
      <c r="MMH29" s="50"/>
      <c r="MML29" s="50"/>
      <c r="MMP29" s="50"/>
      <c r="MMT29" s="50"/>
      <c r="MMX29" s="50"/>
      <c r="MNB29" s="50"/>
      <c r="MNF29" s="50"/>
      <c r="MNJ29" s="50"/>
      <c r="MNN29" s="50"/>
      <c r="MNR29" s="50"/>
      <c r="MNV29" s="50"/>
      <c r="MNZ29" s="50"/>
      <c r="MOD29" s="50"/>
      <c r="MOH29" s="50"/>
      <c r="MOL29" s="50"/>
      <c r="MOP29" s="50"/>
      <c r="MOT29" s="50"/>
      <c r="MOX29" s="50"/>
      <c r="MPB29" s="50"/>
      <c r="MPF29" s="50"/>
      <c r="MPJ29" s="50"/>
      <c r="MPN29" s="50"/>
      <c r="MPR29" s="50"/>
      <c r="MPV29" s="50"/>
      <c r="MPZ29" s="50"/>
      <c r="MQD29" s="50"/>
      <c r="MQH29" s="50"/>
      <c r="MQL29" s="50"/>
      <c r="MQP29" s="50"/>
      <c r="MQT29" s="50"/>
      <c r="MQX29" s="50"/>
      <c r="MRB29" s="50"/>
      <c r="MRF29" s="50"/>
      <c r="MRJ29" s="50"/>
      <c r="MRN29" s="50"/>
      <c r="MRR29" s="50"/>
      <c r="MRV29" s="50"/>
      <c r="MRZ29" s="50"/>
      <c r="MSD29" s="50"/>
      <c r="MSH29" s="50"/>
      <c r="MSL29" s="50"/>
      <c r="MSP29" s="50"/>
      <c r="MST29" s="50"/>
      <c r="MSX29" s="50"/>
      <c r="MTB29" s="50"/>
      <c r="MTF29" s="50"/>
      <c r="MTJ29" s="50"/>
      <c r="MTN29" s="50"/>
      <c r="MTR29" s="50"/>
      <c r="MTV29" s="50"/>
      <c r="MTZ29" s="50"/>
      <c r="MUD29" s="50"/>
      <c r="MUH29" s="50"/>
      <c r="MUL29" s="50"/>
      <c r="MUP29" s="50"/>
      <c r="MUT29" s="50"/>
      <c r="MUX29" s="50"/>
      <c r="MVB29" s="50"/>
      <c r="MVF29" s="50"/>
      <c r="MVJ29" s="50"/>
      <c r="MVN29" s="50"/>
      <c r="MVR29" s="50"/>
      <c r="MVV29" s="50"/>
      <c r="MVZ29" s="50"/>
      <c r="MWD29" s="50"/>
      <c r="MWH29" s="50"/>
      <c r="MWL29" s="50"/>
      <c r="MWP29" s="50"/>
      <c r="MWT29" s="50"/>
      <c r="MWX29" s="50"/>
      <c r="MXB29" s="50"/>
      <c r="MXF29" s="50"/>
      <c r="MXJ29" s="50"/>
      <c r="MXN29" s="50"/>
      <c r="MXR29" s="50"/>
      <c r="MXV29" s="50"/>
      <c r="MXZ29" s="50"/>
      <c r="MYD29" s="50"/>
      <c r="MYH29" s="50"/>
      <c r="MYL29" s="50"/>
      <c r="MYP29" s="50"/>
      <c r="MYT29" s="50"/>
      <c r="MYX29" s="50"/>
      <c r="MZB29" s="50"/>
      <c r="MZF29" s="50"/>
      <c r="MZJ29" s="50"/>
      <c r="MZN29" s="50"/>
      <c r="MZR29" s="50"/>
      <c r="MZV29" s="50"/>
      <c r="MZZ29" s="50"/>
      <c r="NAD29" s="50"/>
      <c r="NAH29" s="50"/>
      <c r="NAL29" s="50"/>
      <c r="NAP29" s="50"/>
      <c r="NAT29" s="50"/>
      <c r="NAX29" s="50"/>
      <c r="NBB29" s="50"/>
      <c r="NBF29" s="50"/>
      <c r="NBJ29" s="50"/>
      <c r="NBN29" s="50"/>
      <c r="NBR29" s="50"/>
      <c r="NBV29" s="50"/>
      <c r="NBZ29" s="50"/>
      <c r="NCD29" s="50"/>
      <c r="NCH29" s="50"/>
      <c r="NCL29" s="50"/>
      <c r="NCP29" s="50"/>
      <c r="NCT29" s="50"/>
      <c r="NCX29" s="50"/>
      <c r="NDB29" s="50"/>
      <c r="NDF29" s="50"/>
      <c r="NDJ29" s="50"/>
      <c r="NDN29" s="50"/>
      <c r="NDR29" s="50"/>
      <c r="NDV29" s="50"/>
      <c r="NDZ29" s="50"/>
      <c r="NED29" s="50"/>
      <c r="NEH29" s="50"/>
      <c r="NEL29" s="50"/>
      <c r="NEP29" s="50"/>
      <c r="NET29" s="50"/>
      <c r="NEX29" s="50"/>
      <c r="NFB29" s="50"/>
      <c r="NFF29" s="50"/>
      <c r="NFJ29" s="50"/>
      <c r="NFN29" s="50"/>
      <c r="NFR29" s="50"/>
      <c r="NFV29" s="50"/>
      <c r="NFZ29" s="50"/>
      <c r="NGD29" s="50"/>
      <c r="NGH29" s="50"/>
      <c r="NGL29" s="50"/>
      <c r="NGP29" s="50"/>
      <c r="NGT29" s="50"/>
      <c r="NGX29" s="50"/>
      <c r="NHB29" s="50"/>
      <c r="NHF29" s="50"/>
      <c r="NHJ29" s="50"/>
      <c r="NHN29" s="50"/>
      <c r="NHR29" s="50"/>
      <c r="NHV29" s="50"/>
      <c r="NHZ29" s="50"/>
      <c r="NID29" s="50"/>
      <c r="NIH29" s="50"/>
      <c r="NIL29" s="50"/>
      <c r="NIP29" s="50"/>
      <c r="NIT29" s="50"/>
      <c r="NIX29" s="50"/>
      <c r="NJB29" s="50"/>
      <c r="NJF29" s="50"/>
      <c r="NJJ29" s="50"/>
      <c r="NJN29" s="50"/>
      <c r="NJR29" s="50"/>
      <c r="NJV29" s="50"/>
      <c r="NJZ29" s="50"/>
      <c r="NKD29" s="50"/>
      <c r="NKH29" s="50"/>
      <c r="NKL29" s="50"/>
      <c r="NKP29" s="50"/>
      <c r="NKT29" s="50"/>
      <c r="NKX29" s="50"/>
      <c r="NLB29" s="50"/>
      <c r="NLF29" s="50"/>
      <c r="NLJ29" s="50"/>
      <c r="NLN29" s="50"/>
      <c r="NLR29" s="50"/>
      <c r="NLV29" s="50"/>
      <c r="NLZ29" s="50"/>
      <c r="NMD29" s="50"/>
      <c r="NMH29" s="50"/>
      <c r="NML29" s="50"/>
      <c r="NMP29" s="50"/>
      <c r="NMT29" s="50"/>
      <c r="NMX29" s="50"/>
      <c r="NNB29" s="50"/>
      <c r="NNF29" s="50"/>
      <c r="NNJ29" s="50"/>
      <c r="NNN29" s="50"/>
      <c r="NNR29" s="50"/>
      <c r="NNV29" s="50"/>
      <c r="NNZ29" s="50"/>
      <c r="NOD29" s="50"/>
      <c r="NOH29" s="50"/>
      <c r="NOL29" s="50"/>
      <c r="NOP29" s="50"/>
      <c r="NOT29" s="50"/>
      <c r="NOX29" s="50"/>
      <c r="NPB29" s="50"/>
      <c r="NPF29" s="50"/>
      <c r="NPJ29" s="50"/>
      <c r="NPN29" s="50"/>
      <c r="NPR29" s="50"/>
      <c r="NPV29" s="50"/>
      <c r="NPZ29" s="50"/>
      <c r="NQD29" s="50"/>
      <c r="NQH29" s="50"/>
      <c r="NQL29" s="50"/>
      <c r="NQP29" s="50"/>
      <c r="NQT29" s="50"/>
      <c r="NQX29" s="50"/>
      <c r="NRB29" s="50"/>
      <c r="NRF29" s="50"/>
      <c r="NRJ29" s="50"/>
      <c r="NRN29" s="50"/>
      <c r="NRR29" s="50"/>
      <c r="NRV29" s="50"/>
      <c r="NRZ29" s="50"/>
      <c r="NSD29" s="50"/>
      <c r="NSH29" s="50"/>
      <c r="NSL29" s="50"/>
      <c r="NSP29" s="50"/>
      <c r="NST29" s="50"/>
      <c r="NSX29" s="50"/>
      <c r="NTB29" s="50"/>
      <c r="NTF29" s="50"/>
      <c r="NTJ29" s="50"/>
      <c r="NTN29" s="50"/>
      <c r="NTR29" s="50"/>
      <c r="NTV29" s="50"/>
      <c r="NTZ29" s="50"/>
      <c r="NUD29" s="50"/>
      <c r="NUH29" s="50"/>
      <c r="NUL29" s="50"/>
      <c r="NUP29" s="50"/>
      <c r="NUT29" s="50"/>
      <c r="NUX29" s="50"/>
      <c r="NVB29" s="50"/>
      <c r="NVF29" s="50"/>
      <c r="NVJ29" s="50"/>
      <c r="NVN29" s="50"/>
      <c r="NVR29" s="50"/>
      <c r="NVV29" s="50"/>
      <c r="NVZ29" s="50"/>
      <c r="NWD29" s="50"/>
      <c r="NWH29" s="50"/>
      <c r="NWL29" s="50"/>
      <c r="NWP29" s="50"/>
      <c r="NWT29" s="50"/>
      <c r="NWX29" s="50"/>
      <c r="NXB29" s="50"/>
      <c r="NXF29" s="50"/>
      <c r="NXJ29" s="50"/>
      <c r="NXN29" s="50"/>
      <c r="NXR29" s="50"/>
      <c r="NXV29" s="50"/>
      <c r="NXZ29" s="50"/>
      <c r="NYD29" s="50"/>
      <c r="NYH29" s="50"/>
      <c r="NYL29" s="50"/>
      <c r="NYP29" s="50"/>
      <c r="NYT29" s="50"/>
      <c r="NYX29" s="50"/>
      <c r="NZB29" s="50"/>
      <c r="NZF29" s="50"/>
      <c r="NZJ29" s="50"/>
      <c r="NZN29" s="50"/>
      <c r="NZR29" s="50"/>
      <c r="NZV29" s="50"/>
      <c r="NZZ29" s="50"/>
      <c r="OAD29" s="50"/>
      <c r="OAH29" s="50"/>
      <c r="OAL29" s="50"/>
      <c r="OAP29" s="50"/>
      <c r="OAT29" s="50"/>
      <c r="OAX29" s="50"/>
      <c r="OBB29" s="50"/>
      <c r="OBF29" s="50"/>
      <c r="OBJ29" s="50"/>
      <c r="OBN29" s="50"/>
      <c r="OBR29" s="50"/>
      <c r="OBV29" s="50"/>
      <c r="OBZ29" s="50"/>
      <c r="OCD29" s="50"/>
      <c r="OCH29" s="50"/>
      <c r="OCL29" s="50"/>
      <c r="OCP29" s="50"/>
      <c r="OCT29" s="50"/>
      <c r="OCX29" s="50"/>
      <c r="ODB29" s="50"/>
      <c r="ODF29" s="50"/>
      <c r="ODJ29" s="50"/>
      <c r="ODN29" s="50"/>
      <c r="ODR29" s="50"/>
      <c r="ODV29" s="50"/>
      <c r="ODZ29" s="50"/>
      <c r="OED29" s="50"/>
      <c r="OEH29" s="50"/>
      <c r="OEL29" s="50"/>
      <c r="OEP29" s="50"/>
      <c r="OET29" s="50"/>
      <c r="OEX29" s="50"/>
      <c r="OFB29" s="50"/>
      <c r="OFF29" s="50"/>
      <c r="OFJ29" s="50"/>
      <c r="OFN29" s="50"/>
      <c r="OFR29" s="50"/>
      <c r="OFV29" s="50"/>
      <c r="OFZ29" s="50"/>
      <c r="OGD29" s="50"/>
      <c r="OGH29" s="50"/>
      <c r="OGL29" s="50"/>
      <c r="OGP29" s="50"/>
      <c r="OGT29" s="50"/>
      <c r="OGX29" s="50"/>
      <c r="OHB29" s="50"/>
      <c r="OHF29" s="50"/>
      <c r="OHJ29" s="50"/>
      <c r="OHN29" s="50"/>
      <c r="OHR29" s="50"/>
      <c r="OHV29" s="50"/>
      <c r="OHZ29" s="50"/>
      <c r="OID29" s="50"/>
      <c r="OIH29" s="50"/>
      <c r="OIL29" s="50"/>
      <c r="OIP29" s="50"/>
      <c r="OIT29" s="50"/>
      <c r="OIX29" s="50"/>
      <c r="OJB29" s="50"/>
      <c r="OJF29" s="50"/>
      <c r="OJJ29" s="50"/>
      <c r="OJN29" s="50"/>
      <c r="OJR29" s="50"/>
      <c r="OJV29" s="50"/>
      <c r="OJZ29" s="50"/>
      <c r="OKD29" s="50"/>
      <c r="OKH29" s="50"/>
      <c r="OKL29" s="50"/>
      <c r="OKP29" s="50"/>
      <c r="OKT29" s="50"/>
      <c r="OKX29" s="50"/>
      <c r="OLB29" s="50"/>
      <c r="OLF29" s="50"/>
      <c r="OLJ29" s="50"/>
      <c r="OLN29" s="50"/>
      <c r="OLR29" s="50"/>
      <c r="OLV29" s="50"/>
      <c r="OLZ29" s="50"/>
      <c r="OMD29" s="50"/>
      <c r="OMH29" s="50"/>
      <c r="OML29" s="50"/>
      <c r="OMP29" s="50"/>
      <c r="OMT29" s="50"/>
      <c r="OMX29" s="50"/>
      <c r="ONB29" s="50"/>
      <c r="ONF29" s="50"/>
      <c r="ONJ29" s="50"/>
      <c r="ONN29" s="50"/>
      <c r="ONR29" s="50"/>
      <c r="ONV29" s="50"/>
      <c r="ONZ29" s="50"/>
      <c r="OOD29" s="50"/>
      <c r="OOH29" s="50"/>
      <c r="OOL29" s="50"/>
      <c r="OOP29" s="50"/>
      <c r="OOT29" s="50"/>
      <c r="OOX29" s="50"/>
      <c r="OPB29" s="50"/>
      <c r="OPF29" s="50"/>
      <c r="OPJ29" s="50"/>
      <c r="OPN29" s="50"/>
      <c r="OPR29" s="50"/>
      <c r="OPV29" s="50"/>
      <c r="OPZ29" s="50"/>
      <c r="OQD29" s="50"/>
      <c r="OQH29" s="50"/>
      <c r="OQL29" s="50"/>
      <c r="OQP29" s="50"/>
      <c r="OQT29" s="50"/>
      <c r="OQX29" s="50"/>
      <c r="ORB29" s="50"/>
      <c r="ORF29" s="50"/>
      <c r="ORJ29" s="50"/>
      <c r="ORN29" s="50"/>
      <c r="ORR29" s="50"/>
      <c r="ORV29" s="50"/>
      <c r="ORZ29" s="50"/>
      <c r="OSD29" s="50"/>
      <c r="OSH29" s="50"/>
      <c r="OSL29" s="50"/>
      <c r="OSP29" s="50"/>
      <c r="OST29" s="50"/>
      <c r="OSX29" s="50"/>
      <c r="OTB29" s="50"/>
      <c r="OTF29" s="50"/>
      <c r="OTJ29" s="50"/>
      <c r="OTN29" s="50"/>
      <c r="OTR29" s="50"/>
      <c r="OTV29" s="50"/>
      <c r="OTZ29" s="50"/>
      <c r="OUD29" s="50"/>
      <c r="OUH29" s="50"/>
      <c r="OUL29" s="50"/>
      <c r="OUP29" s="50"/>
      <c r="OUT29" s="50"/>
      <c r="OUX29" s="50"/>
      <c r="OVB29" s="50"/>
      <c r="OVF29" s="50"/>
      <c r="OVJ29" s="50"/>
      <c r="OVN29" s="50"/>
      <c r="OVR29" s="50"/>
      <c r="OVV29" s="50"/>
      <c r="OVZ29" s="50"/>
      <c r="OWD29" s="50"/>
      <c r="OWH29" s="50"/>
      <c r="OWL29" s="50"/>
      <c r="OWP29" s="50"/>
      <c r="OWT29" s="50"/>
      <c r="OWX29" s="50"/>
      <c r="OXB29" s="50"/>
      <c r="OXF29" s="50"/>
      <c r="OXJ29" s="50"/>
      <c r="OXN29" s="50"/>
      <c r="OXR29" s="50"/>
      <c r="OXV29" s="50"/>
      <c r="OXZ29" s="50"/>
      <c r="OYD29" s="50"/>
      <c r="OYH29" s="50"/>
      <c r="OYL29" s="50"/>
      <c r="OYP29" s="50"/>
      <c r="OYT29" s="50"/>
      <c r="OYX29" s="50"/>
      <c r="OZB29" s="50"/>
      <c r="OZF29" s="50"/>
      <c r="OZJ29" s="50"/>
      <c r="OZN29" s="50"/>
      <c r="OZR29" s="50"/>
      <c r="OZV29" s="50"/>
      <c r="OZZ29" s="50"/>
      <c r="PAD29" s="50"/>
      <c r="PAH29" s="50"/>
      <c r="PAL29" s="50"/>
      <c r="PAP29" s="50"/>
      <c r="PAT29" s="50"/>
      <c r="PAX29" s="50"/>
      <c r="PBB29" s="50"/>
      <c r="PBF29" s="50"/>
      <c r="PBJ29" s="50"/>
      <c r="PBN29" s="50"/>
      <c r="PBR29" s="50"/>
      <c r="PBV29" s="50"/>
      <c r="PBZ29" s="50"/>
      <c r="PCD29" s="50"/>
      <c r="PCH29" s="50"/>
      <c r="PCL29" s="50"/>
      <c r="PCP29" s="50"/>
      <c r="PCT29" s="50"/>
      <c r="PCX29" s="50"/>
      <c r="PDB29" s="50"/>
      <c r="PDF29" s="50"/>
      <c r="PDJ29" s="50"/>
      <c r="PDN29" s="50"/>
      <c r="PDR29" s="50"/>
      <c r="PDV29" s="50"/>
      <c r="PDZ29" s="50"/>
      <c r="PED29" s="50"/>
      <c r="PEH29" s="50"/>
      <c r="PEL29" s="50"/>
      <c r="PEP29" s="50"/>
      <c r="PET29" s="50"/>
      <c r="PEX29" s="50"/>
      <c r="PFB29" s="50"/>
      <c r="PFF29" s="50"/>
      <c r="PFJ29" s="50"/>
      <c r="PFN29" s="50"/>
      <c r="PFR29" s="50"/>
      <c r="PFV29" s="50"/>
      <c r="PFZ29" s="50"/>
      <c r="PGD29" s="50"/>
      <c r="PGH29" s="50"/>
      <c r="PGL29" s="50"/>
      <c r="PGP29" s="50"/>
      <c r="PGT29" s="50"/>
      <c r="PGX29" s="50"/>
      <c r="PHB29" s="50"/>
      <c r="PHF29" s="50"/>
      <c r="PHJ29" s="50"/>
      <c r="PHN29" s="50"/>
      <c r="PHR29" s="50"/>
      <c r="PHV29" s="50"/>
      <c r="PHZ29" s="50"/>
      <c r="PID29" s="50"/>
      <c r="PIH29" s="50"/>
      <c r="PIL29" s="50"/>
      <c r="PIP29" s="50"/>
      <c r="PIT29" s="50"/>
      <c r="PIX29" s="50"/>
      <c r="PJB29" s="50"/>
      <c r="PJF29" s="50"/>
      <c r="PJJ29" s="50"/>
      <c r="PJN29" s="50"/>
      <c r="PJR29" s="50"/>
      <c r="PJV29" s="50"/>
      <c r="PJZ29" s="50"/>
      <c r="PKD29" s="50"/>
      <c r="PKH29" s="50"/>
      <c r="PKL29" s="50"/>
      <c r="PKP29" s="50"/>
      <c r="PKT29" s="50"/>
      <c r="PKX29" s="50"/>
      <c r="PLB29" s="50"/>
      <c r="PLF29" s="50"/>
      <c r="PLJ29" s="50"/>
      <c r="PLN29" s="50"/>
      <c r="PLR29" s="50"/>
      <c r="PLV29" s="50"/>
      <c r="PLZ29" s="50"/>
      <c r="PMD29" s="50"/>
      <c r="PMH29" s="50"/>
      <c r="PML29" s="50"/>
      <c r="PMP29" s="50"/>
      <c r="PMT29" s="50"/>
      <c r="PMX29" s="50"/>
      <c r="PNB29" s="50"/>
      <c r="PNF29" s="50"/>
      <c r="PNJ29" s="50"/>
      <c r="PNN29" s="50"/>
      <c r="PNR29" s="50"/>
      <c r="PNV29" s="50"/>
      <c r="PNZ29" s="50"/>
      <c r="POD29" s="50"/>
      <c r="POH29" s="50"/>
      <c r="POL29" s="50"/>
      <c r="POP29" s="50"/>
      <c r="POT29" s="50"/>
      <c r="POX29" s="50"/>
      <c r="PPB29" s="50"/>
      <c r="PPF29" s="50"/>
      <c r="PPJ29" s="50"/>
      <c r="PPN29" s="50"/>
      <c r="PPR29" s="50"/>
      <c r="PPV29" s="50"/>
      <c r="PPZ29" s="50"/>
      <c r="PQD29" s="50"/>
      <c r="PQH29" s="50"/>
      <c r="PQL29" s="50"/>
      <c r="PQP29" s="50"/>
      <c r="PQT29" s="50"/>
      <c r="PQX29" s="50"/>
      <c r="PRB29" s="50"/>
      <c r="PRF29" s="50"/>
      <c r="PRJ29" s="50"/>
      <c r="PRN29" s="50"/>
      <c r="PRR29" s="50"/>
      <c r="PRV29" s="50"/>
      <c r="PRZ29" s="50"/>
      <c r="PSD29" s="50"/>
      <c r="PSH29" s="50"/>
      <c r="PSL29" s="50"/>
      <c r="PSP29" s="50"/>
      <c r="PST29" s="50"/>
      <c r="PSX29" s="50"/>
      <c r="PTB29" s="50"/>
      <c r="PTF29" s="50"/>
      <c r="PTJ29" s="50"/>
      <c r="PTN29" s="50"/>
      <c r="PTR29" s="50"/>
      <c r="PTV29" s="50"/>
      <c r="PTZ29" s="50"/>
      <c r="PUD29" s="50"/>
      <c r="PUH29" s="50"/>
      <c r="PUL29" s="50"/>
      <c r="PUP29" s="50"/>
      <c r="PUT29" s="50"/>
      <c r="PUX29" s="50"/>
      <c r="PVB29" s="50"/>
      <c r="PVF29" s="50"/>
      <c r="PVJ29" s="50"/>
      <c r="PVN29" s="50"/>
      <c r="PVR29" s="50"/>
      <c r="PVV29" s="50"/>
      <c r="PVZ29" s="50"/>
      <c r="PWD29" s="50"/>
      <c r="PWH29" s="50"/>
      <c r="PWL29" s="50"/>
      <c r="PWP29" s="50"/>
      <c r="PWT29" s="50"/>
      <c r="PWX29" s="50"/>
      <c r="PXB29" s="50"/>
      <c r="PXF29" s="50"/>
      <c r="PXJ29" s="50"/>
      <c r="PXN29" s="50"/>
      <c r="PXR29" s="50"/>
      <c r="PXV29" s="50"/>
      <c r="PXZ29" s="50"/>
      <c r="PYD29" s="50"/>
      <c r="PYH29" s="50"/>
      <c r="PYL29" s="50"/>
      <c r="PYP29" s="50"/>
      <c r="PYT29" s="50"/>
      <c r="PYX29" s="50"/>
      <c r="PZB29" s="50"/>
      <c r="PZF29" s="50"/>
      <c r="PZJ29" s="50"/>
      <c r="PZN29" s="50"/>
      <c r="PZR29" s="50"/>
      <c r="PZV29" s="50"/>
      <c r="PZZ29" s="50"/>
      <c r="QAD29" s="50"/>
      <c r="QAH29" s="50"/>
      <c r="QAL29" s="50"/>
      <c r="QAP29" s="50"/>
      <c r="QAT29" s="50"/>
      <c r="QAX29" s="50"/>
      <c r="QBB29" s="50"/>
      <c r="QBF29" s="50"/>
      <c r="QBJ29" s="50"/>
      <c r="QBN29" s="50"/>
      <c r="QBR29" s="50"/>
      <c r="QBV29" s="50"/>
      <c r="QBZ29" s="50"/>
      <c r="QCD29" s="50"/>
      <c r="QCH29" s="50"/>
      <c r="QCL29" s="50"/>
      <c r="QCP29" s="50"/>
      <c r="QCT29" s="50"/>
      <c r="QCX29" s="50"/>
      <c r="QDB29" s="50"/>
      <c r="QDF29" s="50"/>
      <c r="QDJ29" s="50"/>
      <c r="QDN29" s="50"/>
      <c r="QDR29" s="50"/>
      <c r="QDV29" s="50"/>
      <c r="QDZ29" s="50"/>
      <c r="QED29" s="50"/>
      <c r="QEH29" s="50"/>
      <c r="QEL29" s="50"/>
      <c r="QEP29" s="50"/>
      <c r="QET29" s="50"/>
      <c r="QEX29" s="50"/>
      <c r="QFB29" s="50"/>
      <c r="QFF29" s="50"/>
      <c r="QFJ29" s="50"/>
      <c r="QFN29" s="50"/>
      <c r="QFR29" s="50"/>
      <c r="QFV29" s="50"/>
      <c r="QFZ29" s="50"/>
      <c r="QGD29" s="50"/>
      <c r="QGH29" s="50"/>
      <c r="QGL29" s="50"/>
      <c r="QGP29" s="50"/>
      <c r="QGT29" s="50"/>
      <c r="QGX29" s="50"/>
      <c r="QHB29" s="50"/>
      <c r="QHF29" s="50"/>
      <c r="QHJ29" s="50"/>
      <c r="QHN29" s="50"/>
      <c r="QHR29" s="50"/>
      <c r="QHV29" s="50"/>
      <c r="QHZ29" s="50"/>
      <c r="QID29" s="50"/>
      <c r="QIH29" s="50"/>
      <c r="QIL29" s="50"/>
      <c r="QIP29" s="50"/>
      <c r="QIT29" s="50"/>
      <c r="QIX29" s="50"/>
      <c r="QJB29" s="50"/>
      <c r="QJF29" s="50"/>
      <c r="QJJ29" s="50"/>
      <c r="QJN29" s="50"/>
      <c r="QJR29" s="50"/>
      <c r="QJV29" s="50"/>
      <c r="QJZ29" s="50"/>
      <c r="QKD29" s="50"/>
      <c r="QKH29" s="50"/>
      <c r="QKL29" s="50"/>
      <c r="QKP29" s="50"/>
      <c r="QKT29" s="50"/>
      <c r="QKX29" s="50"/>
      <c r="QLB29" s="50"/>
      <c r="QLF29" s="50"/>
      <c r="QLJ29" s="50"/>
      <c r="QLN29" s="50"/>
      <c r="QLR29" s="50"/>
      <c r="QLV29" s="50"/>
      <c r="QLZ29" s="50"/>
      <c r="QMD29" s="50"/>
      <c r="QMH29" s="50"/>
      <c r="QML29" s="50"/>
      <c r="QMP29" s="50"/>
      <c r="QMT29" s="50"/>
      <c r="QMX29" s="50"/>
      <c r="QNB29" s="50"/>
      <c r="QNF29" s="50"/>
      <c r="QNJ29" s="50"/>
      <c r="QNN29" s="50"/>
      <c r="QNR29" s="50"/>
      <c r="QNV29" s="50"/>
      <c r="QNZ29" s="50"/>
      <c r="QOD29" s="50"/>
      <c r="QOH29" s="50"/>
      <c r="QOL29" s="50"/>
      <c r="QOP29" s="50"/>
      <c r="QOT29" s="50"/>
      <c r="QOX29" s="50"/>
      <c r="QPB29" s="50"/>
      <c r="QPF29" s="50"/>
      <c r="QPJ29" s="50"/>
      <c r="QPN29" s="50"/>
      <c r="QPR29" s="50"/>
      <c r="QPV29" s="50"/>
      <c r="QPZ29" s="50"/>
      <c r="QQD29" s="50"/>
      <c r="QQH29" s="50"/>
      <c r="QQL29" s="50"/>
      <c r="QQP29" s="50"/>
      <c r="QQT29" s="50"/>
      <c r="QQX29" s="50"/>
      <c r="QRB29" s="50"/>
      <c r="QRF29" s="50"/>
      <c r="QRJ29" s="50"/>
      <c r="QRN29" s="50"/>
      <c r="QRR29" s="50"/>
      <c r="QRV29" s="50"/>
      <c r="QRZ29" s="50"/>
      <c r="QSD29" s="50"/>
      <c r="QSH29" s="50"/>
      <c r="QSL29" s="50"/>
      <c r="QSP29" s="50"/>
      <c r="QST29" s="50"/>
      <c r="QSX29" s="50"/>
      <c r="QTB29" s="50"/>
      <c r="QTF29" s="50"/>
      <c r="QTJ29" s="50"/>
      <c r="QTN29" s="50"/>
      <c r="QTR29" s="50"/>
      <c r="QTV29" s="50"/>
      <c r="QTZ29" s="50"/>
      <c r="QUD29" s="50"/>
      <c r="QUH29" s="50"/>
      <c r="QUL29" s="50"/>
      <c r="QUP29" s="50"/>
      <c r="QUT29" s="50"/>
      <c r="QUX29" s="50"/>
      <c r="QVB29" s="50"/>
      <c r="QVF29" s="50"/>
      <c r="QVJ29" s="50"/>
      <c r="QVN29" s="50"/>
      <c r="QVR29" s="50"/>
      <c r="QVV29" s="50"/>
      <c r="QVZ29" s="50"/>
      <c r="QWD29" s="50"/>
      <c r="QWH29" s="50"/>
      <c r="QWL29" s="50"/>
      <c r="QWP29" s="50"/>
      <c r="QWT29" s="50"/>
      <c r="QWX29" s="50"/>
      <c r="QXB29" s="50"/>
      <c r="QXF29" s="50"/>
      <c r="QXJ29" s="50"/>
      <c r="QXN29" s="50"/>
      <c r="QXR29" s="50"/>
      <c r="QXV29" s="50"/>
      <c r="QXZ29" s="50"/>
      <c r="QYD29" s="50"/>
      <c r="QYH29" s="50"/>
      <c r="QYL29" s="50"/>
      <c r="QYP29" s="50"/>
      <c r="QYT29" s="50"/>
      <c r="QYX29" s="50"/>
      <c r="QZB29" s="50"/>
      <c r="QZF29" s="50"/>
      <c r="QZJ29" s="50"/>
      <c r="QZN29" s="50"/>
      <c r="QZR29" s="50"/>
      <c r="QZV29" s="50"/>
      <c r="QZZ29" s="50"/>
      <c r="RAD29" s="50"/>
      <c r="RAH29" s="50"/>
      <c r="RAL29" s="50"/>
      <c r="RAP29" s="50"/>
      <c r="RAT29" s="50"/>
      <c r="RAX29" s="50"/>
      <c r="RBB29" s="50"/>
      <c r="RBF29" s="50"/>
      <c r="RBJ29" s="50"/>
      <c r="RBN29" s="50"/>
      <c r="RBR29" s="50"/>
      <c r="RBV29" s="50"/>
      <c r="RBZ29" s="50"/>
      <c r="RCD29" s="50"/>
      <c r="RCH29" s="50"/>
      <c r="RCL29" s="50"/>
      <c r="RCP29" s="50"/>
      <c r="RCT29" s="50"/>
      <c r="RCX29" s="50"/>
      <c r="RDB29" s="50"/>
      <c r="RDF29" s="50"/>
      <c r="RDJ29" s="50"/>
      <c r="RDN29" s="50"/>
      <c r="RDR29" s="50"/>
      <c r="RDV29" s="50"/>
      <c r="RDZ29" s="50"/>
      <c r="RED29" s="50"/>
      <c r="REH29" s="50"/>
      <c r="REL29" s="50"/>
      <c r="REP29" s="50"/>
      <c r="RET29" s="50"/>
      <c r="REX29" s="50"/>
      <c r="RFB29" s="50"/>
      <c r="RFF29" s="50"/>
      <c r="RFJ29" s="50"/>
      <c r="RFN29" s="50"/>
      <c r="RFR29" s="50"/>
      <c r="RFV29" s="50"/>
      <c r="RFZ29" s="50"/>
      <c r="RGD29" s="50"/>
      <c r="RGH29" s="50"/>
      <c r="RGL29" s="50"/>
      <c r="RGP29" s="50"/>
      <c r="RGT29" s="50"/>
      <c r="RGX29" s="50"/>
      <c r="RHB29" s="50"/>
      <c r="RHF29" s="50"/>
      <c r="RHJ29" s="50"/>
      <c r="RHN29" s="50"/>
      <c r="RHR29" s="50"/>
      <c r="RHV29" s="50"/>
      <c r="RHZ29" s="50"/>
      <c r="RID29" s="50"/>
      <c r="RIH29" s="50"/>
      <c r="RIL29" s="50"/>
      <c r="RIP29" s="50"/>
      <c r="RIT29" s="50"/>
      <c r="RIX29" s="50"/>
      <c r="RJB29" s="50"/>
      <c r="RJF29" s="50"/>
      <c r="RJJ29" s="50"/>
      <c r="RJN29" s="50"/>
      <c r="RJR29" s="50"/>
      <c r="RJV29" s="50"/>
      <c r="RJZ29" s="50"/>
      <c r="RKD29" s="50"/>
      <c r="RKH29" s="50"/>
      <c r="RKL29" s="50"/>
      <c r="RKP29" s="50"/>
      <c r="RKT29" s="50"/>
      <c r="RKX29" s="50"/>
      <c r="RLB29" s="50"/>
      <c r="RLF29" s="50"/>
      <c r="RLJ29" s="50"/>
      <c r="RLN29" s="50"/>
      <c r="RLR29" s="50"/>
      <c r="RLV29" s="50"/>
      <c r="RLZ29" s="50"/>
      <c r="RMD29" s="50"/>
      <c r="RMH29" s="50"/>
      <c r="RML29" s="50"/>
      <c r="RMP29" s="50"/>
      <c r="RMT29" s="50"/>
      <c r="RMX29" s="50"/>
      <c r="RNB29" s="50"/>
      <c r="RNF29" s="50"/>
      <c r="RNJ29" s="50"/>
      <c r="RNN29" s="50"/>
      <c r="RNR29" s="50"/>
      <c r="RNV29" s="50"/>
      <c r="RNZ29" s="50"/>
      <c r="ROD29" s="50"/>
      <c r="ROH29" s="50"/>
      <c r="ROL29" s="50"/>
      <c r="ROP29" s="50"/>
      <c r="ROT29" s="50"/>
      <c r="ROX29" s="50"/>
      <c r="RPB29" s="50"/>
      <c r="RPF29" s="50"/>
      <c r="RPJ29" s="50"/>
      <c r="RPN29" s="50"/>
      <c r="RPR29" s="50"/>
      <c r="RPV29" s="50"/>
      <c r="RPZ29" s="50"/>
      <c r="RQD29" s="50"/>
      <c r="RQH29" s="50"/>
      <c r="RQL29" s="50"/>
      <c r="RQP29" s="50"/>
      <c r="RQT29" s="50"/>
      <c r="RQX29" s="50"/>
      <c r="RRB29" s="50"/>
      <c r="RRF29" s="50"/>
      <c r="RRJ29" s="50"/>
      <c r="RRN29" s="50"/>
      <c r="RRR29" s="50"/>
      <c r="RRV29" s="50"/>
      <c r="RRZ29" s="50"/>
      <c r="RSD29" s="50"/>
      <c r="RSH29" s="50"/>
      <c r="RSL29" s="50"/>
      <c r="RSP29" s="50"/>
      <c r="RST29" s="50"/>
      <c r="RSX29" s="50"/>
      <c r="RTB29" s="50"/>
      <c r="RTF29" s="50"/>
      <c r="RTJ29" s="50"/>
      <c r="RTN29" s="50"/>
      <c r="RTR29" s="50"/>
      <c r="RTV29" s="50"/>
      <c r="RTZ29" s="50"/>
      <c r="RUD29" s="50"/>
      <c r="RUH29" s="50"/>
      <c r="RUL29" s="50"/>
      <c r="RUP29" s="50"/>
      <c r="RUT29" s="50"/>
      <c r="RUX29" s="50"/>
      <c r="RVB29" s="50"/>
      <c r="RVF29" s="50"/>
      <c r="RVJ29" s="50"/>
      <c r="RVN29" s="50"/>
      <c r="RVR29" s="50"/>
      <c r="RVV29" s="50"/>
      <c r="RVZ29" s="50"/>
      <c r="RWD29" s="50"/>
      <c r="RWH29" s="50"/>
      <c r="RWL29" s="50"/>
      <c r="RWP29" s="50"/>
      <c r="RWT29" s="50"/>
      <c r="RWX29" s="50"/>
      <c r="RXB29" s="50"/>
      <c r="RXF29" s="50"/>
      <c r="RXJ29" s="50"/>
      <c r="RXN29" s="50"/>
      <c r="RXR29" s="50"/>
      <c r="RXV29" s="50"/>
      <c r="RXZ29" s="50"/>
      <c r="RYD29" s="50"/>
      <c r="RYH29" s="50"/>
      <c r="RYL29" s="50"/>
      <c r="RYP29" s="50"/>
      <c r="RYT29" s="50"/>
      <c r="RYX29" s="50"/>
      <c r="RZB29" s="50"/>
      <c r="RZF29" s="50"/>
      <c r="RZJ29" s="50"/>
      <c r="RZN29" s="50"/>
      <c r="RZR29" s="50"/>
      <c r="RZV29" s="50"/>
      <c r="RZZ29" s="50"/>
      <c r="SAD29" s="50"/>
      <c r="SAH29" s="50"/>
      <c r="SAL29" s="50"/>
      <c r="SAP29" s="50"/>
      <c r="SAT29" s="50"/>
      <c r="SAX29" s="50"/>
      <c r="SBB29" s="50"/>
      <c r="SBF29" s="50"/>
      <c r="SBJ29" s="50"/>
      <c r="SBN29" s="50"/>
      <c r="SBR29" s="50"/>
      <c r="SBV29" s="50"/>
      <c r="SBZ29" s="50"/>
      <c r="SCD29" s="50"/>
      <c r="SCH29" s="50"/>
      <c r="SCL29" s="50"/>
      <c r="SCP29" s="50"/>
      <c r="SCT29" s="50"/>
      <c r="SCX29" s="50"/>
      <c r="SDB29" s="50"/>
      <c r="SDF29" s="50"/>
      <c r="SDJ29" s="50"/>
      <c r="SDN29" s="50"/>
      <c r="SDR29" s="50"/>
      <c r="SDV29" s="50"/>
      <c r="SDZ29" s="50"/>
      <c r="SED29" s="50"/>
      <c r="SEH29" s="50"/>
      <c r="SEL29" s="50"/>
      <c r="SEP29" s="50"/>
      <c r="SET29" s="50"/>
      <c r="SEX29" s="50"/>
      <c r="SFB29" s="50"/>
      <c r="SFF29" s="50"/>
      <c r="SFJ29" s="50"/>
      <c r="SFN29" s="50"/>
      <c r="SFR29" s="50"/>
      <c r="SFV29" s="50"/>
      <c r="SFZ29" s="50"/>
      <c r="SGD29" s="50"/>
      <c r="SGH29" s="50"/>
      <c r="SGL29" s="50"/>
      <c r="SGP29" s="50"/>
      <c r="SGT29" s="50"/>
      <c r="SGX29" s="50"/>
      <c r="SHB29" s="50"/>
      <c r="SHF29" s="50"/>
      <c r="SHJ29" s="50"/>
      <c r="SHN29" s="50"/>
      <c r="SHR29" s="50"/>
      <c r="SHV29" s="50"/>
      <c r="SHZ29" s="50"/>
      <c r="SID29" s="50"/>
      <c r="SIH29" s="50"/>
      <c r="SIL29" s="50"/>
      <c r="SIP29" s="50"/>
      <c r="SIT29" s="50"/>
      <c r="SIX29" s="50"/>
      <c r="SJB29" s="50"/>
      <c r="SJF29" s="50"/>
      <c r="SJJ29" s="50"/>
      <c r="SJN29" s="50"/>
      <c r="SJR29" s="50"/>
      <c r="SJV29" s="50"/>
      <c r="SJZ29" s="50"/>
      <c r="SKD29" s="50"/>
      <c r="SKH29" s="50"/>
      <c r="SKL29" s="50"/>
      <c r="SKP29" s="50"/>
      <c r="SKT29" s="50"/>
      <c r="SKX29" s="50"/>
      <c r="SLB29" s="50"/>
      <c r="SLF29" s="50"/>
      <c r="SLJ29" s="50"/>
      <c r="SLN29" s="50"/>
      <c r="SLR29" s="50"/>
      <c r="SLV29" s="50"/>
      <c r="SLZ29" s="50"/>
      <c r="SMD29" s="50"/>
      <c r="SMH29" s="50"/>
      <c r="SML29" s="50"/>
      <c r="SMP29" s="50"/>
      <c r="SMT29" s="50"/>
      <c r="SMX29" s="50"/>
      <c r="SNB29" s="50"/>
      <c r="SNF29" s="50"/>
      <c r="SNJ29" s="50"/>
      <c r="SNN29" s="50"/>
      <c r="SNR29" s="50"/>
      <c r="SNV29" s="50"/>
      <c r="SNZ29" s="50"/>
      <c r="SOD29" s="50"/>
      <c r="SOH29" s="50"/>
      <c r="SOL29" s="50"/>
      <c r="SOP29" s="50"/>
      <c r="SOT29" s="50"/>
      <c r="SOX29" s="50"/>
      <c r="SPB29" s="50"/>
      <c r="SPF29" s="50"/>
      <c r="SPJ29" s="50"/>
      <c r="SPN29" s="50"/>
      <c r="SPR29" s="50"/>
      <c r="SPV29" s="50"/>
      <c r="SPZ29" s="50"/>
      <c r="SQD29" s="50"/>
      <c r="SQH29" s="50"/>
      <c r="SQL29" s="50"/>
      <c r="SQP29" s="50"/>
      <c r="SQT29" s="50"/>
      <c r="SQX29" s="50"/>
      <c r="SRB29" s="50"/>
      <c r="SRF29" s="50"/>
      <c r="SRJ29" s="50"/>
      <c r="SRN29" s="50"/>
      <c r="SRR29" s="50"/>
      <c r="SRV29" s="50"/>
      <c r="SRZ29" s="50"/>
      <c r="SSD29" s="50"/>
      <c r="SSH29" s="50"/>
      <c r="SSL29" s="50"/>
      <c r="SSP29" s="50"/>
      <c r="SST29" s="50"/>
      <c r="SSX29" s="50"/>
      <c r="STB29" s="50"/>
      <c r="STF29" s="50"/>
      <c r="STJ29" s="50"/>
      <c r="STN29" s="50"/>
      <c r="STR29" s="50"/>
      <c r="STV29" s="50"/>
      <c r="STZ29" s="50"/>
      <c r="SUD29" s="50"/>
      <c r="SUH29" s="50"/>
      <c r="SUL29" s="50"/>
      <c r="SUP29" s="50"/>
      <c r="SUT29" s="50"/>
      <c r="SUX29" s="50"/>
      <c r="SVB29" s="50"/>
      <c r="SVF29" s="50"/>
      <c r="SVJ29" s="50"/>
      <c r="SVN29" s="50"/>
      <c r="SVR29" s="50"/>
      <c r="SVV29" s="50"/>
      <c r="SVZ29" s="50"/>
      <c r="SWD29" s="50"/>
      <c r="SWH29" s="50"/>
      <c r="SWL29" s="50"/>
      <c r="SWP29" s="50"/>
      <c r="SWT29" s="50"/>
      <c r="SWX29" s="50"/>
      <c r="SXB29" s="50"/>
      <c r="SXF29" s="50"/>
      <c r="SXJ29" s="50"/>
      <c r="SXN29" s="50"/>
      <c r="SXR29" s="50"/>
      <c r="SXV29" s="50"/>
      <c r="SXZ29" s="50"/>
      <c r="SYD29" s="50"/>
      <c r="SYH29" s="50"/>
      <c r="SYL29" s="50"/>
      <c r="SYP29" s="50"/>
      <c r="SYT29" s="50"/>
      <c r="SYX29" s="50"/>
      <c r="SZB29" s="50"/>
      <c r="SZF29" s="50"/>
      <c r="SZJ29" s="50"/>
      <c r="SZN29" s="50"/>
      <c r="SZR29" s="50"/>
      <c r="SZV29" s="50"/>
      <c r="SZZ29" s="50"/>
      <c r="TAD29" s="50"/>
      <c r="TAH29" s="50"/>
      <c r="TAL29" s="50"/>
      <c r="TAP29" s="50"/>
      <c r="TAT29" s="50"/>
      <c r="TAX29" s="50"/>
      <c r="TBB29" s="50"/>
      <c r="TBF29" s="50"/>
      <c r="TBJ29" s="50"/>
      <c r="TBN29" s="50"/>
      <c r="TBR29" s="50"/>
      <c r="TBV29" s="50"/>
      <c r="TBZ29" s="50"/>
      <c r="TCD29" s="50"/>
      <c r="TCH29" s="50"/>
      <c r="TCL29" s="50"/>
      <c r="TCP29" s="50"/>
      <c r="TCT29" s="50"/>
      <c r="TCX29" s="50"/>
      <c r="TDB29" s="50"/>
      <c r="TDF29" s="50"/>
      <c r="TDJ29" s="50"/>
      <c r="TDN29" s="50"/>
      <c r="TDR29" s="50"/>
      <c r="TDV29" s="50"/>
      <c r="TDZ29" s="50"/>
      <c r="TED29" s="50"/>
      <c r="TEH29" s="50"/>
      <c r="TEL29" s="50"/>
      <c r="TEP29" s="50"/>
      <c r="TET29" s="50"/>
      <c r="TEX29" s="50"/>
      <c r="TFB29" s="50"/>
      <c r="TFF29" s="50"/>
      <c r="TFJ29" s="50"/>
      <c r="TFN29" s="50"/>
      <c r="TFR29" s="50"/>
      <c r="TFV29" s="50"/>
      <c r="TFZ29" s="50"/>
      <c r="TGD29" s="50"/>
      <c r="TGH29" s="50"/>
      <c r="TGL29" s="50"/>
      <c r="TGP29" s="50"/>
      <c r="TGT29" s="50"/>
      <c r="TGX29" s="50"/>
      <c r="THB29" s="50"/>
      <c r="THF29" s="50"/>
      <c r="THJ29" s="50"/>
      <c r="THN29" s="50"/>
      <c r="THR29" s="50"/>
      <c r="THV29" s="50"/>
      <c r="THZ29" s="50"/>
      <c r="TID29" s="50"/>
      <c r="TIH29" s="50"/>
      <c r="TIL29" s="50"/>
      <c r="TIP29" s="50"/>
      <c r="TIT29" s="50"/>
      <c r="TIX29" s="50"/>
      <c r="TJB29" s="50"/>
      <c r="TJF29" s="50"/>
      <c r="TJJ29" s="50"/>
      <c r="TJN29" s="50"/>
      <c r="TJR29" s="50"/>
      <c r="TJV29" s="50"/>
      <c r="TJZ29" s="50"/>
      <c r="TKD29" s="50"/>
      <c r="TKH29" s="50"/>
      <c r="TKL29" s="50"/>
      <c r="TKP29" s="50"/>
      <c r="TKT29" s="50"/>
      <c r="TKX29" s="50"/>
      <c r="TLB29" s="50"/>
      <c r="TLF29" s="50"/>
      <c r="TLJ29" s="50"/>
      <c r="TLN29" s="50"/>
      <c r="TLR29" s="50"/>
      <c r="TLV29" s="50"/>
      <c r="TLZ29" s="50"/>
      <c r="TMD29" s="50"/>
      <c r="TMH29" s="50"/>
      <c r="TML29" s="50"/>
      <c r="TMP29" s="50"/>
      <c r="TMT29" s="50"/>
      <c r="TMX29" s="50"/>
      <c r="TNB29" s="50"/>
      <c r="TNF29" s="50"/>
      <c r="TNJ29" s="50"/>
      <c r="TNN29" s="50"/>
      <c r="TNR29" s="50"/>
      <c r="TNV29" s="50"/>
      <c r="TNZ29" s="50"/>
      <c r="TOD29" s="50"/>
      <c r="TOH29" s="50"/>
      <c r="TOL29" s="50"/>
      <c r="TOP29" s="50"/>
      <c r="TOT29" s="50"/>
      <c r="TOX29" s="50"/>
      <c r="TPB29" s="50"/>
      <c r="TPF29" s="50"/>
      <c r="TPJ29" s="50"/>
      <c r="TPN29" s="50"/>
      <c r="TPR29" s="50"/>
      <c r="TPV29" s="50"/>
      <c r="TPZ29" s="50"/>
      <c r="TQD29" s="50"/>
      <c r="TQH29" s="50"/>
      <c r="TQL29" s="50"/>
      <c r="TQP29" s="50"/>
      <c r="TQT29" s="50"/>
      <c r="TQX29" s="50"/>
      <c r="TRB29" s="50"/>
      <c r="TRF29" s="50"/>
      <c r="TRJ29" s="50"/>
      <c r="TRN29" s="50"/>
      <c r="TRR29" s="50"/>
      <c r="TRV29" s="50"/>
      <c r="TRZ29" s="50"/>
      <c r="TSD29" s="50"/>
      <c r="TSH29" s="50"/>
      <c r="TSL29" s="50"/>
      <c r="TSP29" s="50"/>
      <c r="TST29" s="50"/>
      <c r="TSX29" s="50"/>
      <c r="TTB29" s="50"/>
      <c r="TTF29" s="50"/>
      <c r="TTJ29" s="50"/>
      <c r="TTN29" s="50"/>
      <c r="TTR29" s="50"/>
      <c r="TTV29" s="50"/>
      <c r="TTZ29" s="50"/>
      <c r="TUD29" s="50"/>
      <c r="TUH29" s="50"/>
      <c r="TUL29" s="50"/>
      <c r="TUP29" s="50"/>
      <c r="TUT29" s="50"/>
      <c r="TUX29" s="50"/>
      <c r="TVB29" s="50"/>
      <c r="TVF29" s="50"/>
      <c r="TVJ29" s="50"/>
      <c r="TVN29" s="50"/>
      <c r="TVR29" s="50"/>
      <c r="TVV29" s="50"/>
      <c r="TVZ29" s="50"/>
      <c r="TWD29" s="50"/>
      <c r="TWH29" s="50"/>
      <c r="TWL29" s="50"/>
      <c r="TWP29" s="50"/>
      <c r="TWT29" s="50"/>
      <c r="TWX29" s="50"/>
      <c r="TXB29" s="50"/>
      <c r="TXF29" s="50"/>
      <c r="TXJ29" s="50"/>
      <c r="TXN29" s="50"/>
      <c r="TXR29" s="50"/>
      <c r="TXV29" s="50"/>
      <c r="TXZ29" s="50"/>
      <c r="TYD29" s="50"/>
      <c r="TYH29" s="50"/>
      <c r="TYL29" s="50"/>
      <c r="TYP29" s="50"/>
      <c r="TYT29" s="50"/>
      <c r="TYX29" s="50"/>
      <c r="TZB29" s="50"/>
      <c r="TZF29" s="50"/>
      <c r="TZJ29" s="50"/>
      <c r="TZN29" s="50"/>
      <c r="TZR29" s="50"/>
      <c r="TZV29" s="50"/>
      <c r="TZZ29" s="50"/>
      <c r="UAD29" s="50"/>
      <c r="UAH29" s="50"/>
      <c r="UAL29" s="50"/>
      <c r="UAP29" s="50"/>
      <c r="UAT29" s="50"/>
      <c r="UAX29" s="50"/>
      <c r="UBB29" s="50"/>
      <c r="UBF29" s="50"/>
      <c r="UBJ29" s="50"/>
      <c r="UBN29" s="50"/>
      <c r="UBR29" s="50"/>
      <c r="UBV29" s="50"/>
      <c r="UBZ29" s="50"/>
      <c r="UCD29" s="50"/>
      <c r="UCH29" s="50"/>
      <c r="UCL29" s="50"/>
      <c r="UCP29" s="50"/>
      <c r="UCT29" s="50"/>
      <c r="UCX29" s="50"/>
      <c r="UDB29" s="50"/>
      <c r="UDF29" s="50"/>
      <c r="UDJ29" s="50"/>
      <c r="UDN29" s="50"/>
      <c r="UDR29" s="50"/>
      <c r="UDV29" s="50"/>
      <c r="UDZ29" s="50"/>
      <c r="UED29" s="50"/>
      <c r="UEH29" s="50"/>
      <c r="UEL29" s="50"/>
      <c r="UEP29" s="50"/>
      <c r="UET29" s="50"/>
      <c r="UEX29" s="50"/>
      <c r="UFB29" s="50"/>
      <c r="UFF29" s="50"/>
      <c r="UFJ29" s="50"/>
      <c r="UFN29" s="50"/>
      <c r="UFR29" s="50"/>
      <c r="UFV29" s="50"/>
      <c r="UFZ29" s="50"/>
      <c r="UGD29" s="50"/>
      <c r="UGH29" s="50"/>
      <c r="UGL29" s="50"/>
      <c r="UGP29" s="50"/>
      <c r="UGT29" s="50"/>
      <c r="UGX29" s="50"/>
      <c r="UHB29" s="50"/>
      <c r="UHF29" s="50"/>
      <c r="UHJ29" s="50"/>
      <c r="UHN29" s="50"/>
      <c r="UHR29" s="50"/>
      <c r="UHV29" s="50"/>
      <c r="UHZ29" s="50"/>
      <c r="UID29" s="50"/>
      <c r="UIH29" s="50"/>
      <c r="UIL29" s="50"/>
      <c r="UIP29" s="50"/>
      <c r="UIT29" s="50"/>
      <c r="UIX29" s="50"/>
      <c r="UJB29" s="50"/>
      <c r="UJF29" s="50"/>
      <c r="UJJ29" s="50"/>
      <c r="UJN29" s="50"/>
      <c r="UJR29" s="50"/>
      <c r="UJV29" s="50"/>
      <c r="UJZ29" s="50"/>
      <c r="UKD29" s="50"/>
      <c r="UKH29" s="50"/>
      <c r="UKL29" s="50"/>
      <c r="UKP29" s="50"/>
      <c r="UKT29" s="50"/>
      <c r="UKX29" s="50"/>
      <c r="ULB29" s="50"/>
      <c r="ULF29" s="50"/>
      <c r="ULJ29" s="50"/>
      <c r="ULN29" s="50"/>
      <c r="ULR29" s="50"/>
      <c r="ULV29" s="50"/>
      <c r="ULZ29" s="50"/>
      <c r="UMD29" s="50"/>
      <c r="UMH29" s="50"/>
      <c r="UML29" s="50"/>
      <c r="UMP29" s="50"/>
      <c r="UMT29" s="50"/>
      <c r="UMX29" s="50"/>
      <c r="UNB29" s="50"/>
      <c r="UNF29" s="50"/>
      <c r="UNJ29" s="50"/>
      <c r="UNN29" s="50"/>
      <c r="UNR29" s="50"/>
      <c r="UNV29" s="50"/>
      <c r="UNZ29" s="50"/>
      <c r="UOD29" s="50"/>
      <c r="UOH29" s="50"/>
      <c r="UOL29" s="50"/>
      <c r="UOP29" s="50"/>
      <c r="UOT29" s="50"/>
      <c r="UOX29" s="50"/>
      <c r="UPB29" s="50"/>
      <c r="UPF29" s="50"/>
      <c r="UPJ29" s="50"/>
      <c r="UPN29" s="50"/>
      <c r="UPR29" s="50"/>
      <c r="UPV29" s="50"/>
      <c r="UPZ29" s="50"/>
      <c r="UQD29" s="50"/>
      <c r="UQH29" s="50"/>
      <c r="UQL29" s="50"/>
      <c r="UQP29" s="50"/>
      <c r="UQT29" s="50"/>
      <c r="UQX29" s="50"/>
      <c r="URB29" s="50"/>
      <c r="URF29" s="50"/>
      <c r="URJ29" s="50"/>
      <c r="URN29" s="50"/>
      <c r="URR29" s="50"/>
      <c r="URV29" s="50"/>
      <c r="URZ29" s="50"/>
      <c r="USD29" s="50"/>
      <c r="USH29" s="50"/>
      <c r="USL29" s="50"/>
      <c r="USP29" s="50"/>
      <c r="UST29" s="50"/>
      <c r="USX29" s="50"/>
      <c r="UTB29" s="50"/>
      <c r="UTF29" s="50"/>
      <c r="UTJ29" s="50"/>
      <c r="UTN29" s="50"/>
      <c r="UTR29" s="50"/>
      <c r="UTV29" s="50"/>
      <c r="UTZ29" s="50"/>
      <c r="UUD29" s="50"/>
      <c r="UUH29" s="50"/>
      <c r="UUL29" s="50"/>
      <c r="UUP29" s="50"/>
      <c r="UUT29" s="50"/>
      <c r="UUX29" s="50"/>
      <c r="UVB29" s="50"/>
      <c r="UVF29" s="50"/>
      <c r="UVJ29" s="50"/>
      <c r="UVN29" s="50"/>
      <c r="UVR29" s="50"/>
      <c r="UVV29" s="50"/>
      <c r="UVZ29" s="50"/>
      <c r="UWD29" s="50"/>
      <c r="UWH29" s="50"/>
      <c r="UWL29" s="50"/>
      <c r="UWP29" s="50"/>
      <c r="UWT29" s="50"/>
      <c r="UWX29" s="50"/>
      <c r="UXB29" s="50"/>
      <c r="UXF29" s="50"/>
      <c r="UXJ29" s="50"/>
      <c r="UXN29" s="50"/>
      <c r="UXR29" s="50"/>
      <c r="UXV29" s="50"/>
      <c r="UXZ29" s="50"/>
      <c r="UYD29" s="50"/>
      <c r="UYH29" s="50"/>
      <c r="UYL29" s="50"/>
      <c r="UYP29" s="50"/>
      <c r="UYT29" s="50"/>
      <c r="UYX29" s="50"/>
      <c r="UZB29" s="50"/>
      <c r="UZF29" s="50"/>
      <c r="UZJ29" s="50"/>
      <c r="UZN29" s="50"/>
      <c r="UZR29" s="50"/>
      <c r="UZV29" s="50"/>
      <c r="UZZ29" s="50"/>
      <c r="VAD29" s="50"/>
      <c r="VAH29" s="50"/>
      <c r="VAL29" s="50"/>
      <c r="VAP29" s="50"/>
      <c r="VAT29" s="50"/>
      <c r="VAX29" s="50"/>
      <c r="VBB29" s="50"/>
      <c r="VBF29" s="50"/>
      <c r="VBJ29" s="50"/>
      <c r="VBN29" s="50"/>
      <c r="VBR29" s="50"/>
      <c r="VBV29" s="50"/>
      <c r="VBZ29" s="50"/>
      <c r="VCD29" s="50"/>
      <c r="VCH29" s="50"/>
      <c r="VCL29" s="50"/>
      <c r="VCP29" s="50"/>
      <c r="VCT29" s="50"/>
      <c r="VCX29" s="50"/>
      <c r="VDB29" s="50"/>
      <c r="VDF29" s="50"/>
      <c r="VDJ29" s="50"/>
      <c r="VDN29" s="50"/>
      <c r="VDR29" s="50"/>
      <c r="VDV29" s="50"/>
      <c r="VDZ29" s="50"/>
      <c r="VED29" s="50"/>
      <c r="VEH29" s="50"/>
      <c r="VEL29" s="50"/>
      <c r="VEP29" s="50"/>
      <c r="VET29" s="50"/>
      <c r="VEX29" s="50"/>
      <c r="VFB29" s="50"/>
      <c r="VFF29" s="50"/>
      <c r="VFJ29" s="50"/>
      <c r="VFN29" s="50"/>
      <c r="VFR29" s="50"/>
      <c r="VFV29" s="50"/>
      <c r="VFZ29" s="50"/>
      <c r="VGD29" s="50"/>
      <c r="VGH29" s="50"/>
      <c r="VGL29" s="50"/>
      <c r="VGP29" s="50"/>
      <c r="VGT29" s="50"/>
      <c r="VGX29" s="50"/>
      <c r="VHB29" s="50"/>
      <c r="VHF29" s="50"/>
      <c r="VHJ29" s="50"/>
      <c r="VHN29" s="50"/>
      <c r="VHR29" s="50"/>
      <c r="VHV29" s="50"/>
      <c r="VHZ29" s="50"/>
      <c r="VID29" s="50"/>
      <c r="VIH29" s="50"/>
      <c r="VIL29" s="50"/>
      <c r="VIP29" s="50"/>
      <c r="VIT29" s="50"/>
      <c r="VIX29" s="50"/>
      <c r="VJB29" s="50"/>
      <c r="VJF29" s="50"/>
      <c r="VJJ29" s="50"/>
      <c r="VJN29" s="50"/>
      <c r="VJR29" s="50"/>
      <c r="VJV29" s="50"/>
      <c r="VJZ29" s="50"/>
      <c r="VKD29" s="50"/>
      <c r="VKH29" s="50"/>
      <c r="VKL29" s="50"/>
      <c r="VKP29" s="50"/>
      <c r="VKT29" s="50"/>
      <c r="VKX29" s="50"/>
      <c r="VLB29" s="50"/>
      <c r="VLF29" s="50"/>
      <c r="VLJ29" s="50"/>
      <c r="VLN29" s="50"/>
      <c r="VLR29" s="50"/>
      <c r="VLV29" s="50"/>
      <c r="VLZ29" s="50"/>
      <c r="VMD29" s="50"/>
      <c r="VMH29" s="50"/>
      <c r="VML29" s="50"/>
      <c r="VMP29" s="50"/>
      <c r="VMT29" s="50"/>
      <c r="VMX29" s="50"/>
      <c r="VNB29" s="50"/>
      <c r="VNF29" s="50"/>
      <c r="VNJ29" s="50"/>
      <c r="VNN29" s="50"/>
      <c r="VNR29" s="50"/>
      <c r="VNV29" s="50"/>
      <c r="VNZ29" s="50"/>
      <c r="VOD29" s="50"/>
      <c r="VOH29" s="50"/>
      <c r="VOL29" s="50"/>
      <c r="VOP29" s="50"/>
      <c r="VOT29" s="50"/>
      <c r="VOX29" s="50"/>
      <c r="VPB29" s="50"/>
      <c r="VPF29" s="50"/>
      <c r="VPJ29" s="50"/>
      <c r="VPN29" s="50"/>
      <c r="VPR29" s="50"/>
      <c r="VPV29" s="50"/>
      <c r="VPZ29" s="50"/>
      <c r="VQD29" s="50"/>
      <c r="VQH29" s="50"/>
      <c r="VQL29" s="50"/>
      <c r="VQP29" s="50"/>
      <c r="VQT29" s="50"/>
      <c r="VQX29" s="50"/>
      <c r="VRB29" s="50"/>
      <c r="VRF29" s="50"/>
      <c r="VRJ29" s="50"/>
      <c r="VRN29" s="50"/>
      <c r="VRR29" s="50"/>
      <c r="VRV29" s="50"/>
      <c r="VRZ29" s="50"/>
      <c r="VSD29" s="50"/>
      <c r="VSH29" s="50"/>
      <c r="VSL29" s="50"/>
      <c r="VSP29" s="50"/>
      <c r="VST29" s="50"/>
      <c r="VSX29" s="50"/>
      <c r="VTB29" s="50"/>
      <c r="VTF29" s="50"/>
      <c r="VTJ29" s="50"/>
      <c r="VTN29" s="50"/>
      <c r="VTR29" s="50"/>
      <c r="VTV29" s="50"/>
      <c r="VTZ29" s="50"/>
      <c r="VUD29" s="50"/>
      <c r="VUH29" s="50"/>
      <c r="VUL29" s="50"/>
      <c r="VUP29" s="50"/>
      <c r="VUT29" s="50"/>
      <c r="VUX29" s="50"/>
      <c r="VVB29" s="50"/>
      <c r="VVF29" s="50"/>
      <c r="VVJ29" s="50"/>
      <c r="VVN29" s="50"/>
      <c r="VVR29" s="50"/>
      <c r="VVV29" s="50"/>
      <c r="VVZ29" s="50"/>
      <c r="VWD29" s="50"/>
      <c r="VWH29" s="50"/>
      <c r="VWL29" s="50"/>
      <c r="VWP29" s="50"/>
      <c r="VWT29" s="50"/>
      <c r="VWX29" s="50"/>
      <c r="VXB29" s="50"/>
      <c r="VXF29" s="50"/>
      <c r="VXJ29" s="50"/>
      <c r="VXN29" s="50"/>
      <c r="VXR29" s="50"/>
      <c r="VXV29" s="50"/>
      <c r="VXZ29" s="50"/>
      <c r="VYD29" s="50"/>
      <c r="VYH29" s="50"/>
      <c r="VYL29" s="50"/>
      <c r="VYP29" s="50"/>
      <c r="VYT29" s="50"/>
      <c r="VYX29" s="50"/>
      <c r="VZB29" s="50"/>
      <c r="VZF29" s="50"/>
      <c r="VZJ29" s="50"/>
      <c r="VZN29" s="50"/>
      <c r="VZR29" s="50"/>
      <c r="VZV29" s="50"/>
      <c r="VZZ29" s="50"/>
      <c r="WAD29" s="50"/>
      <c r="WAH29" s="50"/>
      <c r="WAL29" s="50"/>
      <c r="WAP29" s="50"/>
      <c r="WAT29" s="50"/>
      <c r="WAX29" s="50"/>
      <c r="WBB29" s="50"/>
      <c r="WBF29" s="50"/>
      <c r="WBJ29" s="50"/>
      <c r="WBN29" s="50"/>
      <c r="WBR29" s="50"/>
      <c r="WBV29" s="50"/>
      <c r="WBZ29" s="50"/>
      <c r="WCD29" s="50"/>
      <c r="WCH29" s="50"/>
      <c r="WCL29" s="50"/>
      <c r="WCP29" s="50"/>
      <c r="WCT29" s="50"/>
      <c r="WCX29" s="50"/>
      <c r="WDB29" s="50"/>
      <c r="WDF29" s="50"/>
      <c r="WDJ29" s="50"/>
      <c r="WDN29" s="50"/>
      <c r="WDR29" s="50"/>
      <c r="WDV29" s="50"/>
      <c r="WDZ29" s="50"/>
      <c r="WED29" s="50"/>
      <c r="WEH29" s="50"/>
      <c r="WEL29" s="50"/>
      <c r="WEP29" s="50"/>
      <c r="WET29" s="50"/>
      <c r="WEX29" s="50"/>
      <c r="WFB29" s="50"/>
      <c r="WFF29" s="50"/>
      <c r="WFJ29" s="50"/>
      <c r="WFN29" s="50"/>
      <c r="WFR29" s="50"/>
      <c r="WFV29" s="50"/>
      <c r="WFZ29" s="50"/>
      <c r="WGD29" s="50"/>
      <c r="WGH29" s="50"/>
      <c r="WGL29" s="50"/>
      <c r="WGP29" s="50"/>
      <c r="WGT29" s="50"/>
      <c r="WGX29" s="50"/>
      <c r="WHB29" s="50"/>
      <c r="WHF29" s="50"/>
      <c r="WHJ29" s="50"/>
      <c r="WHN29" s="50"/>
      <c r="WHR29" s="50"/>
      <c r="WHV29" s="50"/>
      <c r="WHZ29" s="50"/>
      <c r="WID29" s="50"/>
      <c r="WIH29" s="50"/>
      <c r="WIL29" s="50"/>
      <c r="WIP29" s="50"/>
      <c r="WIT29" s="50"/>
      <c r="WIX29" s="50"/>
      <c r="WJB29" s="50"/>
      <c r="WJF29" s="50"/>
      <c r="WJJ29" s="50"/>
      <c r="WJN29" s="50"/>
      <c r="WJR29" s="50"/>
      <c r="WJV29" s="50"/>
      <c r="WJZ29" s="50"/>
      <c r="WKD29" s="50"/>
      <c r="WKH29" s="50"/>
      <c r="WKL29" s="50"/>
      <c r="WKP29" s="50"/>
      <c r="WKT29" s="50"/>
      <c r="WKX29" s="50"/>
      <c r="WLB29" s="50"/>
      <c r="WLF29" s="50"/>
      <c r="WLJ29" s="50"/>
      <c r="WLN29" s="50"/>
      <c r="WLR29" s="50"/>
      <c r="WLV29" s="50"/>
      <c r="WLZ29" s="50"/>
      <c r="WMD29" s="50"/>
      <c r="WMH29" s="50"/>
      <c r="WML29" s="50"/>
      <c r="WMP29" s="50"/>
      <c r="WMT29" s="50"/>
      <c r="WMX29" s="50"/>
      <c r="WNB29" s="50"/>
      <c r="WNF29" s="50"/>
      <c r="WNJ29" s="50"/>
      <c r="WNN29" s="50"/>
      <c r="WNR29" s="50"/>
      <c r="WNV29" s="50"/>
      <c r="WNZ29" s="50"/>
      <c r="WOD29" s="50"/>
      <c r="WOH29" s="50"/>
      <c r="WOL29" s="50"/>
      <c r="WOP29" s="50"/>
      <c r="WOT29" s="50"/>
      <c r="WOX29" s="50"/>
      <c r="WPB29" s="50"/>
      <c r="WPF29" s="50"/>
      <c r="WPJ29" s="50"/>
      <c r="WPN29" s="50"/>
      <c r="WPR29" s="50"/>
      <c r="WPV29" s="50"/>
      <c r="WPZ29" s="50"/>
      <c r="WQD29" s="50"/>
      <c r="WQH29" s="50"/>
      <c r="WQL29" s="50"/>
      <c r="WQP29" s="50"/>
      <c r="WQT29" s="50"/>
      <c r="WQX29" s="50"/>
      <c r="WRB29" s="50"/>
      <c r="WRF29" s="50"/>
      <c r="WRJ29" s="50"/>
      <c r="WRN29" s="50"/>
      <c r="WRR29" s="50"/>
      <c r="WRV29" s="50"/>
      <c r="WRZ29" s="50"/>
      <c r="WSD29" s="50"/>
      <c r="WSH29" s="50"/>
      <c r="WSL29" s="50"/>
      <c r="WSP29" s="50"/>
      <c r="WST29" s="50"/>
      <c r="WSX29" s="50"/>
      <c r="WTB29" s="50"/>
      <c r="WTF29" s="50"/>
      <c r="WTJ29" s="50"/>
      <c r="WTN29" s="50"/>
      <c r="WTR29" s="50"/>
      <c r="WTV29" s="50"/>
      <c r="WTZ29" s="50"/>
      <c r="WUD29" s="50"/>
      <c r="WUH29" s="50"/>
      <c r="WUL29" s="50"/>
      <c r="WUP29" s="50"/>
      <c r="WUT29" s="50"/>
      <c r="WUX29" s="50"/>
      <c r="WVB29" s="50"/>
      <c r="WVF29" s="50"/>
      <c r="WVJ29" s="50"/>
      <c r="WVN29" s="50"/>
      <c r="WVR29" s="50"/>
      <c r="WVV29" s="50"/>
      <c r="WVZ29" s="50"/>
      <c r="WWD29" s="50"/>
      <c r="WWH29" s="50"/>
      <c r="WWL29" s="50"/>
      <c r="WWP29" s="50"/>
      <c r="WWT29" s="50"/>
      <c r="WWX29" s="50"/>
      <c r="WXB29" s="50"/>
      <c r="WXF29" s="50"/>
      <c r="WXJ29" s="50"/>
      <c r="WXN29" s="50"/>
      <c r="WXR29" s="50"/>
      <c r="WXV29" s="50"/>
      <c r="WXZ29" s="50"/>
      <c r="WYD29" s="50"/>
      <c r="WYH29" s="50"/>
      <c r="WYL29" s="50"/>
      <c r="WYP29" s="50"/>
      <c r="WYT29" s="50"/>
      <c r="WYX29" s="50"/>
      <c r="WZB29" s="50"/>
      <c r="WZF29" s="50"/>
      <c r="WZJ29" s="50"/>
      <c r="WZN29" s="50"/>
      <c r="WZR29" s="50"/>
      <c r="WZV29" s="50"/>
      <c r="WZZ29" s="50"/>
      <c r="XAD29" s="50"/>
      <c r="XAH29" s="50"/>
      <c r="XAL29" s="50"/>
      <c r="XAP29" s="50"/>
      <c r="XAT29" s="50"/>
      <c r="XAX29" s="50"/>
      <c r="XBB29" s="50"/>
      <c r="XBF29" s="50"/>
      <c r="XBJ29" s="50"/>
      <c r="XBN29" s="50"/>
      <c r="XBR29" s="50"/>
      <c r="XBV29" s="50"/>
      <c r="XBZ29" s="50"/>
      <c r="XCD29" s="50"/>
      <c r="XCH29" s="50"/>
      <c r="XCL29" s="50"/>
      <c r="XCP29" s="50"/>
      <c r="XCT29" s="50"/>
      <c r="XCX29" s="50"/>
      <c r="XDB29" s="50"/>
      <c r="XDF29" s="50"/>
      <c r="XDJ29" s="50"/>
      <c r="XDN29" s="50"/>
      <c r="XDR29" s="50"/>
      <c r="XDV29" s="50"/>
      <c r="XDZ29" s="50"/>
      <c r="XED29" s="50"/>
      <c r="XEH29" s="50"/>
      <c r="XEL29" s="50"/>
      <c r="XEP29" s="50"/>
      <c r="XET29" s="50"/>
      <c r="XEX29" s="50"/>
      <c r="XFB29" s="50"/>
    </row>
    <row r="30" spans="1:1022 1026:2046 2050:3070 3074:4094 4098:5118 5122:6142 6146:7166 7170:8190 8194:9214 9218:10238 10242:11262 11266:12286 12290:13310 13314:14334 14338:15358 15362:16382" s="51" customFormat="1" ht="16" customHeight="1" x14ac:dyDescent="0.35">
      <c r="A30" s="56" t="s">
        <v>81</v>
      </c>
      <c r="B30" s="20">
        <v>135</v>
      </c>
      <c r="C30" s="20">
        <v>144</v>
      </c>
      <c r="D30" s="20">
        <v>72</v>
      </c>
      <c r="E30" s="21">
        <f t="shared" si="9"/>
        <v>351</v>
      </c>
      <c r="F30" s="50"/>
      <c r="J30" s="50"/>
      <c r="N30" s="50"/>
      <c r="R30" s="50"/>
      <c r="V30" s="50"/>
      <c r="Z30" s="50"/>
      <c r="AD30" s="50"/>
      <c r="AH30" s="50"/>
      <c r="AL30" s="50"/>
      <c r="AP30" s="50"/>
      <c r="AT30" s="50"/>
      <c r="AX30" s="50"/>
      <c r="BB30" s="50"/>
      <c r="BF30" s="50"/>
      <c r="BJ30" s="50"/>
      <c r="BN30" s="50"/>
      <c r="BR30" s="50"/>
      <c r="BV30" s="50"/>
      <c r="BZ30" s="50"/>
      <c r="CD30" s="50"/>
      <c r="CH30" s="50"/>
      <c r="CL30" s="50"/>
      <c r="CP30" s="50"/>
      <c r="CT30" s="50"/>
      <c r="CX30" s="50"/>
      <c r="DB30" s="50"/>
      <c r="DF30" s="50"/>
      <c r="DJ30" s="50"/>
      <c r="DN30" s="50"/>
      <c r="DR30" s="50"/>
      <c r="DV30" s="50"/>
      <c r="DZ30" s="50"/>
      <c r="ED30" s="50"/>
      <c r="EH30" s="50"/>
      <c r="EL30" s="50"/>
      <c r="EP30" s="50"/>
      <c r="ET30" s="50"/>
      <c r="EX30" s="50"/>
      <c r="FB30" s="50"/>
      <c r="FF30" s="50"/>
      <c r="FJ30" s="50"/>
      <c r="FN30" s="50"/>
      <c r="FR30" s="50"/>
      <c r="FV30" s="50"/>
      <c r="FZ30" s="50"/>
      <c r="GD30" s="50"/>
      <c r="GH30" s="50"/>
      <c r="GL30" s="50"/>
      <c r="GP30" s="50"/>
      <c r="GT30" s="50"/>
      <c r="GX30" s="50"/>
      <c r="HB30" s="50"/>
      <c r="HF30" s="50"/>
      <c r="HJ30" s="50"/>
      <c r="HN30" s="50"/>
      <c r="HR30" s="50"/>
      <c r="HV30" s="50"/>
      <c r="HZ30" s="50"/>
      <c r="ID30" s="50"/>
      <c r="IH30" s="50"/>
      <c r="IL30" s="50"/>
      <c r="IP30" s="50"/>
      <c r="IT30" s="50"/>
      <c r="IX30" s="50"/>
      <c r="JB30" s="50"/>
      <c r="JF30" s="50"/>
      <c r="JJ30" s="50"/>
      <c r="JN30" s="50"/>
      <c r="JR30" s="50"/>
      <c r="JV30" s="50"/>
      <c r="JZ30" s="50"/>
      <c r="KD30" s="50"/>
      <c r="KH30" s="50"/>
      <c r="KL30" s="50"/>
      <c r="KP30" s="50"/>
      <c r="KT30" s="50"/>
      <c r="KX30" s="50"/>
      <c r="LB30" s="50"/>
      <c r="LF30" s="50"/>
      <c r="LJ30" s="50"/>
      <c r="LN30" s="50"/>
      <c r="LR30" s="50"/>
      <c r="LV30" s="50"/>
      <c r="LZ30" s="50"/>
      <c r="MD30" s="50"/>
      <c r="MH30" s="50"/>
      <c r="ML30" s="50"/>
      <c r="MP30" s="50"/>
      <c r="MT30" s="50"/>
      <c r="MX30" s="50"/>
      <c r="NB30" s="50"/>
      <c r="NF30" s="50"/>
      <c r="NJ30" s="50"/>
      <c r="NN30" s="50"/>
      <c r="NR30" s="50"/>
      <c r="NV30" s="50"/>
      <c r="NZ30" s="50"/>
      <c r="OD30" s="50"/>
      <c r="OH30" s="50"/>
      <c r="OL30" s="50"/>
      <c r="OP30" s="50"/>
      <c r="OT30" s="50"/>
      <c r="OX30" s="50"/>
      <c r="PB30" s="50"/>
      <c r="PF30" s="50"/>
      <c r="PJ30" s="50"/>
      <c r="PN30" s="50"/>
      <c r="PR30" s="50"/>
      <c r="PV30" s="50"/>
      <c r="PZ30" s="50"/>
      <c r="QD30" s="50"/>
      <c r="QH30" s="50"/>
      <c r="QL30" s="50"/>
      <c r="QP30" s="50"/>
      <c r="QT30" s="50"/>
      <c r="QX30" s="50"/>
      <c r="RB30" s="50"/>
      <c r="RF30" s="50"/>
      <c r="RJ30" s="50"/>
      <c r="RN30" s="50"/>
      <c r="RR30" s="50"/>
      <c r="RV30" s="50"/>
      <c r="RZ30" s="50"/>
      <c r="SD30" s="50"/>
      <c r="SH30" s="50"/>
      <c r="SL30" s="50"/>
      <c r="SP30" s="50"/>
      <c r="ST30" s="50"/>
      <c r="SX30" s="50"/>
      <c r="TB30" s="50"/>
      <c r="TF30" s="50"/>
      <c r="TJ30" s="50"/>
      <c r="TN30" s="50"/>
      <c r="TR30" s="50"/>
      <c r="TV30" s="50"/>
      <c r="TZ30" s="50"/>
      <c r="UD30" s="50"/>
      <c r="UH30" s="50"/>
      <c r="UL30" s="50"/>
      <c r="UP30" s="50"/>
      <c r="UT30" s="50"/>
      <c r="UX30" s="50"/>
      <c r="VB30" s="50"/>
      <c r="VF30" s="50"/>
      <c r="VJ30" s="50"/>
      <c r="VN30" s="50"/>
      <c r="VR30" s="50"/>
      <c r="VV30" s="50"/>
      <c r="VZ30" s="50"/>
      <c r="WD30" s="50"/>
      <c r="WH30" s="50"/>
      <c r="WL30" s="50"/>
      <c r="WP30" s="50"/>
      <c r="WT30" s="50"/>
      <c r="WX30" s="50"/>
      <c r="XB30" s="50"/>
      <c r="XF30" s="50"/>
      <c r="XJ30" s="50"/>
      <c r="XN30" s="50"/>
      <c r="XR30" s="50"/>
      <c r="XV30" s="50"/>
      <c r="XZ30" s="50"/>
      <c r="YD30" s="50"/>
      <c r="YH30" s="50"/>
      <c r="YL30" s="50"/>
      <c r="YP30" s="50"/>
      <c r="YT30" s="50"/>
      <c r="YX30" s="50"/>
      <c r="ZB30" s="50"/>
      <c r="ZF30" s="50"/>
      <c r="ZJ30" s="50"/>
      <c r="ZN30" s="50"/>
      <c r="ZR30" s="50"/>
      <c r="ZV30" s="50"/>
      <c r="ZZ30" s="50"/>
      <c r="AAD30" s="50"/>
      <c r="AAH30" s="50"/>
      <c r="AAL30" s="50"/>
      <c r="AAP30" s="50"/>
      <c r="AAT30" s="50"/>
      <c r="AAX30" s="50"/>
      <c r="ABB30" s="50"/>
      <c r="ABF30" s="50"/>
      <c r="ABJ30" s="50"/>
      <c r="ABN30" s="50"/>
      <c r="ABR30" s="50"/>
      <c r="ABV30" s="50"/>
      <c r="ABZ30" s="50"/>
      <c r="ACD30" s="50"/>
      <c r="ACH30" s="50"/>
      <c r="ACL30" s="50"/>
      <c r="ACP30" s="50"/>
      <c r="ACT30" s="50"/>
      <c r="ACX30" s="50"/>
      <c r="ADB30" s="50"/>
      <c r="ADF30" s="50"/>
      <c r="ADJ30" s="50"/>
      <c r="ADN30" s="50"/>
      <c r="ADR30" s="50"/>
      <c r="ADV30" s="50"/>
      <c r="ADZ30" s="50"/>
      <c r="AED30" s="50"/>
      <c r="AEH30" s="50"/>
      <c r="AEL30" s="50"/>
      <c r="AEP30" s="50"/>
      <c r="AET30" s="50"/>
      <c r="AEX30" s="50"/>
      <c r="AFB30" s="50"/>
      <c r="AFF30" s="50"/>
      <c r="AFJ30" s="50"/>
      <c r="AFN30" s="50"/>
      <c r="AFR30" s="50"/>
      <c r="AFV30" s="50"/>
      <c r="AFZ30" s="50"/>
      <c r="AGD30" s="50"/>
      <c r="AGH30" s="50"/>
      <c r="AGL30" s="50"/>
      <c r="AGP30" s="50"/>
      <c r="AGT30" s="50"/>
      <c r="AGX30" s="50"/>
      <c r="AHB30" s="50"/>
      <c r="AHF30" s="50"/>
      <c r="AHJ30" s="50"/>
      <c r="AHN30" s="50"/>
      <c r="AHR30" s="50"/>
      <c r="AHV30" s="50"/>
      <c r="AHZ30" s="50"/>
      <c r="AID30" s="50"/>
      <c r="AIH30" s="50"/>
      <c r="AIL30" s="50"/>
      <c r="AIP30" s="50"/>
      <c r="AIT30" s="50"/>
      <c r="AIX30" s="50"/>
      <c r="AJB30" s="50"/>
      <c r="AJF30" s="50"/>
      <c r="AJJ30" s="50"/>
      <c r="AJN30" s="50"/>
      <c r="AJR30" s="50"/>
      <c r="AJV30" s="50"/>
      <c r="AJZ30" s="50"/>
      <c r="AKD30" s="50"/>
      <c r="AKH30" s="50"/>
      <c r="AKL30" s="50"/>
      <c r="AKP30" s="50"/>
      <c r="AKT30" s="50"/>
      <c r="AKX30" s="50"/>
      <c r="ALB30" s="50"/>
      <c r="ALF30" s="50"/>
      <c r="ALJ30" s="50"/>
      <c r="ALN30" s="50"/>
      <c r="ALR30" s="50"/>
      <c r="ALV30" s="50"/>
      <c r="ALZ30" s="50"/>
      <c r="AMD30" s="50"/>
      <c r="AMH30" s="50"/>
      <c r="AML30" s="50"/>
      <c r="AMP30" s="50"/>
      <c r="AMT30" s="50"/>
      <c r="AMX30" s="50"/>
      <c r="ANB30" s="50"/>
      <c r="ANF30" s="50"/>
      <c r="ANJ30" s="50"/>
      <c r="ANN30" s="50"/>
      <c r="ANR30" s="50"/>
      <c r="ANV30" s="50"/>
      <c r="ANZ30" s="50"/>
      <c r="AOD30" s="50"/>
      <c r="AOH30" s="50"/>
      <c r="AOL30" s="50"/>
      <c r="AOP30" s="50"/>
      <c r="AOT30" s="50"/>
      <c r="AOX30" s="50"/>
      <c r="APB30" s="50"/>
      <c r="APF30" s="50"/>
      <c r="APJ30" s="50"/>
      <c r="APN30" s="50"/>
      <c r="APR30" s="50"/>
      <c r="APV30" s="50"/>
      <c r="APZ30" s="50"/>
      <c r="AQD30" s="50"/>
      <c r="AQH30" s="50"/>
      <c r="AQL30" s="50"/>
      <c r="AQP30" s="50"/>
      <c r="AQT30" s="50"/>
      <c r="AQX30" s="50"/>
      <c r="ARB30" s="50"/>
      <c r="ARF30" s="50"/>
      <c r="ARJ30" s="50"/>
      <c r="ARN30" s="50"/>
      <c r="ARR30" s="50"/>
      <c r="ARV30" s="50"/>
      <c r="ARZ30" s="50"/>
      <c r="ASD30" s="50"/>
      <c r="ASH30" s="50"/>
      <c r="ASL30" s="50"/>
      <c r="ASP30" s="50"/>
      <c r="AST30" s="50"/>
      <c r="ASX30" s="50"/>
      <c r="ATB30" s="50"/>
      <c r="ATF30" s="50"/>
      <c r="ATJ30" s="50"/>
      <c r="ATN30" s="50"/>
      <c r="ATR30" s="50"/>
      <c r="ATV30" s="50"/>
      <c r="ATZ30" s="50"/>
      <c r="AUD30" s="50"/>
      <c r="AUH30" s="50"/>
      <c r="AUL30" s="50"/>
      <c r="AUP30" s="50"/>
      <c r="AUT30" s="50"/>
      <c r="AUX30" s="50"/>
      <c r="AVB30" s="50"/>
      <c r="AVF30" s="50"/>
      <c r="AVJ30" s="50"/>
      <c r="AVN30" s="50"/>
      <c r="AVR30" s="50"/>
      <c r="AVV30" s="50"/>
      <c r="AVZ30" s="50"/>
      <c r="AWD30" s="50"/>
      <c r="AWH30" s="50"/>
      <c r="AWL30" s="50"/>
      <c r="AWP30" s="50"/>
      <c r="AWT30" s="50"/>
      <c r="AWX30" s="50"/>
      <c r="AXB30" s="50"/>
      <c r="AXF30" s="50"/>
      <c r="AXJ30" s="50"/>
      <c r="AXN30" s="50"/>
      <c r="AXR30" s="50"/>
      <c r="AXV30" s="50"/>
      <c r="AXZ30" s="50"/>
      <c r="AYD30" s="50"/>
      <c r="AYH30" s="50"/>
      <c r="AYL30" s="50"/>
      <c r="AYP30" s="50"/>
      <c r="AYT30" s="50"/>
      <c r="AYX30" s="50"/>
      <c r="AZB30" s="50"/>
      <c r="AZF30" s="50"/>
      <c r="AZJ30" s="50"/>
      <c r="AZN30" s="50"/>
      <c r="AZR30" s="50"/>
      <c r="AZV30" s="50"/>
      <c r="AZZ30" s="50"/>
      <c r="BAD30" s="50"/>
      <c r="BAH30" s="50"/>
      <c r="BAL30" s="50"/>
      <c r="BAP30" s="50"/>
      <c r="BAT30" s="50"/>
      <c r="BAX30" s="50"/>
      <c r="BBB30" s="50"/>
      <c r="BBF30" s="50"/>
      <c r="BBJ30" s="50"/>
      <c r="BBN30" s="50"/>
      <c r="BBR30" s="50"/>
      <c r="BBV30" s="50"/>
      <c r="BBZ30" s="50"/>
      <c r="BCD30" s="50"/>
      <c r="BCH30" s="50"/>
      <c r="BCL30" s="50"/>
      <c r="BCP30" s="50"/>
      <c r="BCT30" s="50"/>
      <c r="BCX30" s="50"/>
      <c r="BDB30" s="50"/>
      <c r="BDF30" s="50"/>
      <c r="BDJ30" s="50"/>
      <c r="BDN30" s="50"/>
      <c r="BDR30" s="50"/>
      <c r="BDV30" s="50"/>
      <c r="BDZ30" s="50"/>
      <c r="BED30" s="50"/>
      <c r="BEH30" s="50"/>
      <c r="BEL30" s="50"/>
      <c r="BEP30" s="50"/>
      <c r="BET30" s="50"/>
      <c r="BEX30" s="50"/>
      <c r="BFB30" s="50"/>
      <c r="BFF30" s="50"/>
      <c r="BFJ30" s="50"/>
      <c r="BFN30" s="50"/>
      <c r="BFR30" s="50"/>
      <c r="BFV30" s="50"/>
      <c r="BFZ30" s="50"/>
      <c r="BGD30" s="50"/>
      <c r="BGH30" s="50"/>
      <c r="BGL30" s="50"/>
      <c r="BGP30" s="50"/>
      <c r="BGT30" s="50"/>
      <c r="BGX30" s="50"/>
      <c r="BHB30" s="50"/>
      <c r="BHF30" s="50"/>
      <c r="BHJ30" s="50"/>
      <c r="BHN30" s="50"/>
      <c r="BHR30" s="50"/>
      <c r="BHV30" s="50"/>
      <c r="BHZ30" s="50"/>
      <c r="BID30" s="50"/>
      <c r="BIH30" s="50"/>
      <c r="BIL30" s="50"/>
      <c r="BIP30" s="50"/>
      <c r="BIT30" s="50"/>
      <c r="BIX30" s="50"/>
      <c r="BJB30" s="50"/>
      <c r="BJF30" s="50"/>
      <c r="BJJ30" s="50"/>
      <c r="BJN30" s="50"/>
      <c r="BJR30" s="50"/>
      <c r="BJV30" s="50"/>
      <c r="BJZ30" s="50"/>
      <c r="BKD30" s="50"/>
      <c r="BKH30" s="50"/>
      <c r="BKL30" s="50"/>
      <c r="BKP30" s="50"/>
      <c r="BKT30" s="50"/>
      <c r="BKX30" s="50"/>
      <c r="BLB30" s="50"/>
      <c r="BLF30" s="50"/>
      <c r="BLJ30" s="50"/>
      <c r="BLN30" s="50"/>
      <c r="BLR30" s="50"/>
      <c r="BLV30" s="50"/>
      <c r="BLZ30" s="50"/>
      <c r="BMD30" s="50"/>
      <c r="BMH30" s="50"/>
      <c r="BML30" s="50"/>
      <c r="BMP30" s="50"/>
      <c r="BMT30" s="50"/>
      <c r="BMX30" s="50"/>
      <c r="BNB30" s="50"/>
      <c r="BNF30" s="50"/>
      <c r="BNJ30" s="50"/>
      <c r="BNN30" s="50"/>
      <c r="BNR30" s="50"/>
      <c r="BNV30" s="50"/>
      <c r="BNZ30" s="50"/>
      <c r="BOD30" s="50"/>
      <c r="BOH30" s="50"/>
      <c r="BOL30" s="50"/>
      <c r="BOP30" s="50"/>
      <c r="BOT30" s="50"/>
      <c r="BOX30" s="50"/>
      <c r="BPB30" s="50"/>
      <c r="BPF30" s="50"/>
      <c r="BPJ30" s="50"/>
      <c r="BPN30" s="50"/>
      <c r="BPR30" s="50"/>
      <c r="BPV30" s="50"/>
      <c r="BPZ30" s="50"/>
      <c r="BQD30" s="50"/>
      <c r="BQH30" s="50"/>
      <c r="BQL30" s="50"/>
      <c r="BQP30" s="50"/>
      <c r="BQT30" s="50"/>
      <c r="BQX30" s="50"/>
      <c r="BRB30" s="50"/>
      <c r="BRF30" s="50"/>
      <c r="BRJ30" s="50"/>
      <c r="BRN30" s="50"/>
      <c r="BRR30" s="50"/>
      <c r="BRV30" s="50"/>
      <c r="BRZ30" s="50"/>
      <c r="BSD30" s="50"/>
      <c r="BSH30" s="50"/>
      <c r="BSL30" s="50"/>
      <c r="BSP30" s="50"/>
      <c r="BST30" s="50"/>
      <c r="BSX30" s="50"/>
      <c r="BTB30" s="50"/>
      <c r="BTF30" s="50"/>
      <c r="BTJ30" s="50"/>
      <c r="BTN30" s="50"/>
      <c r="BTR30" s="50"/>
      <c r="BTV30" s="50"/>
      <c r="BTZ30" s="50"/>
      <c r="BUD30" s="50"/>
      <c r="BUH30" s="50"/>
      <c r="BUL30" s="50"/>
      <c r="BUP30" s="50"/>
      <c r="BUT30" s="50"/>
      <c r="BUX30" s="50"/>
      <c r="BVB30" s="50"/>
      <c r="BVF30" s="50"/>
      <c r="BVJ30" s="50"/>
      <c r="BVN30" s="50"/>
      <c r="BVR30" s="50"/>
      <c r="BVV30" s="50"/>
      <c r="BVZ30" s="50"/>
      <c r="BWD30" s="50"/>
      <c r="BWH30" s="50"/>
      <c r="BWL30" s="50"/>
      <c r="BWP30" s="50"/>
      <c r="BWT30" s="50"/>
      <c r="BWX30" s="50"/>
      <c r="BXB30" s="50"/>
      <c r="BXF30" s="50"/>
      <c r="BXJ30" s="50"/>
      <c r="BXN30" s="50"/>
      <c r="BXR30" s="50"/>
      <c r="BXV30" s="50"/>
      <c r="BXZ30" s="50"/>
      <c r="BYD30" s="50"/>
      <c r="BYH30" s="50"/>
      <c r="BYL30" s="50"/>
      <c r="BYP30" s="50"/>
      <c r="BYT30" s="50"/>
      <c r="BYX30" s="50"/>
      <c r="BZB30" s="50"/>
      <c r="BZF30" s="50"/>
      <c r="BZJ30" s="50"/>
      <c r="BZN30" s="50"/>
      <c r="BZR30" s="50"/>
      <c r="BZV30" s="50"/>
      <c r="BZZ30" s="50"/>
      <c r="CAD30" s="50"/>
      <c r="CAH30" s="50"/>
      <c r="CAL30" s="50"/>
      <c r="CAP30" s="50"/>
      <c r="CAT30" s="50"/>
      <c r="CAX30" s="50"/>
      <c r="CBB30" s="50"/>
      <c r="CBF30" s="50"/>
      <c r="CBJ30" s="50"/>
      <c r="CBN30" s="50"/>
      <c r="CBR30" s="50"/>
      <c r="CBV30" s="50"/>
      <c r="CBZ30" s="50"/>
      <c r="CCD30" s="50"/>
      <c r="CCH30" s="50"/>
      <c r="CCL30" s="50"/>
      <c r="CCP30" s="50"/>
      <c r="CCT30" s="50"/>
      <c r="CCX30" s="50"/>
      <c r="CDB30" s="50"/>
      <c r="CDF30" s="50"/>
      <c r="CDJ30" s="50"/>
      <c r="CDN30" s="50"/>
      <c r="CDR30" s="50"/>
      <c r="CDV30" s="50"/>
      <c r="CDZ30" s="50"/>
      <c r="CED30" s="50"/>
      <c r="CEH30" s="50"/>
      <c r="CEL30" s="50"/>
      <c r="CEP30" s="50"/>
      <c r="CET30" s="50"/>
      <c r="CEX30" s="50"/>
      <c r="CFB30" s="50"/>
      <c r="CFF30" s="50"/>
      <c r="CFJ30" s="50"/>
      <c r="CFN30" s="50"/>
      <c r="CFR30" s="50"/>
      <c r="CFV30" s="50"/>
      <c r="CFZ30" s="50"/>
      <c r="CGD30" s="50"/>
      <c r="CGH30" s="50"/>
      <c r="CGL30" s="50"/>
      <c r="CGP30" s="50"/>
      <c r="CGT30" s="50"/>
      <c r="CGX30" s="50"/>
      <c r="CHB30" s="50"/>
      <c r="CHF30" s="50"/>
      <c r="CHJ30" s="50"/>
      <c r="CHN30" s="50"/>
      <c r="CHR30" s="50"/>
      <c r="CHV30" s="50"/>
      <c r="CHZ30" s="50"/>
      <c r="CID30" s="50"/>
      <c r="CIH30" s="50"/>
      <c r="CIL30" s="50"/>
      <c r="CIP30" s="50"/>
      <c r="CIT30" s="50"/>
      <c r="CIX30" s="50"/>
      <c r="CJB30" s="50"/>
      <c r="CJF30" s="50"/>
      <c r="CJJ30" s="50"/>
      <c r="CJN30" s="50"/>
      <c r="CJR30" s="50"/>
      <c r="CJV30" s="50"/>
      <c r="CJZ30" s="50"/>
      <c r="CKD30" s="50"/>
      <c r="CKH30" s="50"/>
      <c r="CKL30" s="50"/>
      <c r="CKP30" s="50"/>
      <c r="CKT30" s="50"/>
      <c r="CKX30" s="50"/>
      <c r="CLB30" s="50"/>
      <c r="CLF30" s="50"/>
      <c r="CLJ30" s="50"/>
      <c r="CLN30" s="50"/>
      <c r="CLR30" s="50"/>
      <c r="CLV30" s="50"/>
      <c r="CLZ30" s="50"/>
      <c r="CMD30" s="50"/>
      <c r="CMH30" s="50"/>
      <c r="CML30" s="50"/>
      <c r="CMP30" s="50"/>
      <c r="CMT30" s="50"/>
      <c r="CMX30" s="50"/>
      <c r="CNB30" s="50"/>
      <c r="CNF30" s="50"/>
      <c r="CNJ30" s="50"/>
      <c r="CNN30" s="50"/>
      <c r="CNR30" s="50"/>
      <c r="CNV30" s="50"/>
      <c r="CNZ30" s="50"/>
      <c r="COD30" s="50"/>
      <c r="COH30" s="50"/>
      <c r="COL30" s="50"/>
      <c r="COP30" s="50"/>
      <c r="COT30" s="50"/>
      <c r="COX30" s="50"/>
      <c r="CPB30" s="50"/>
      <c r="CPF30" s="50"/>
      <c r="CPJ30" s="50"/>
      <c r="CPN30" s="50"/>
      <c r="CPR30" s="50"/>
      <c r="CPV30" s="50"/>
      <c r="CPZ30" s="50"/>
      <c r="CQD30" s="50"/>
      <c r="CQH30" s="50"/>
      <c r="CQL30" s="50"/>
      <c r="CQP30" s="50"/>
      <c r="CQT30" s="50"/>
      <c r="CQX30" s="50"/>
      <c r="CRB30" s="50"/>
      <c r="CRF30" s="50"/>
      <c r="CRJ30" s="50"/>
      <c r="CRN30" s="50"/>
      <c r="CRR30" s="50"/>
      <c r="CRV30" s="50"/>
      <c r="CRZ30" s="50"/>
      <c r="CSD30" s="50"/>
      <c r="CSH30" s="50"/>
      <c r="CSL30" s="50"/>
      <c r="CSP30" s="50"/>
      <c r="CST30" s="50"/>
      <c r="CSX30" s="50"/>
      <c r="CTB30" s="50"/>
      <c r="CTF30" s="50"/>
      <c r="CTJ30" s="50"/>
      <c r="CTN30" s="50"/>
      <c r="CTR30" s="50"/>
      <c r="CTV30" s="50"/>
      <c r="CTZ30" s="50"/>
      <c r="CUD30" s="50"/>
      <c r="CUH30" s="50"/>
      <c r="CUL30" s="50"/>
      <c r="CUP30" s="50"/>
      <c r="CUT30" s="50"/>
      <c r="CUX30" s="50"/>
      <c r="CVB30" s="50"/>
      <c r="CVF30" s="50"/>
      <c r="CVJ30" s="50"/>
      <c r="CVN30" s="50"/>
      <c r="CVR30" s="50"/>
      <c r="CVV30" s="50"/>
      <c r="CVZ30" s="50"/>
      <c r="CWD30" s="50"/>
      <c r="CWH30" s="50"/>
      <c r="CWL30" s="50"/>
      <c r="CWP30" s="50"/>
      <c r="CWT30" s="50"/>
      <c r="CWX30" s="50"/>
      <c r="CXB30" s="50"/>
      <c r="CXF30" s="50"/>
      <c r="CXJ30" s="50"/>
      <c r="CXN30" s="50"/>
      <c r="CXR30" s="50"/>
      <c r="CXV30" s="50"/>
      <c r="CXZ30" s="50"/>
      <c r="CYD30" s="50"/>
      <c r="CYH30" s="50"/>
      <c r="CYL30" s="50"/>
      <c r="CYP30" s="50"/>
      <c r="CYT30" s="50"/>
      <c r="CYX30" s="50"/>
      <c r="CZB30" s="50"/>
      <c r="CZF30" s="50"/>
      <c r="CZJ30" s="50"/>
      <c r="CZN30" s="50"/>
      <c r="CZR30" s="50"/>
      <c r="CZV30" s="50"/>
      <c r="CZZ30" s="50"/>
      <c r="DAD30" s="50"/>
      <c r="DAH30" s="50"/>
      <c r="DAL30" s="50"/>
      <c r="DAP30" s="50"/>
      <c r="DAT30" s="50"/>
      <c r="DAX30" s="50"/>
      <c r="DBB30" s="50"/>
      <c r="DBF30" s="50"/>
      <c r="DBJ30" s="50"/>
      <c r="DBN30" s="50"/>
      <c r="DBR30" s="50"/>
      <c r="DBV30" s="50"/>
      <c r="DBZ30" s="50"/>
      <c r="DCD30" s="50"/>
      <c r="DCH30" s="50"/>
      <c r="DCL30" s="50"/>
      <c r="DCP30" s="50"/>
      <c r="DCT30" s="50"/>
      <c r="DCX30" s="50"/>
      <c r="DDB30" s="50"/>
      <c r="DDF30" s="50"/>
      <c r="DDJ30" s="50"/>
      <c r="DDN30" s="50"/>
      <c r="DDR30" s="50"/>
      <c r="DDV30" s="50"/>
      <c r="DDZ30" s="50"/>
      <c r="DED30" s="50"/>
      <c r="DEH30" s="50"/>
      <c r="DEL30" s="50"/>
      <c r="DEP30" s="50"/>
      <c r="DET30" s="50"/>
      <c r="DEX30" s="50"/>
      <c r="DFB30" s="50"/>
      <c r="DFF30" s="50"/>
      <c r="DFJ30" s="50"/>
      <c r="DFN30" s="50"/>
      <c r="DFR30" s="50"/>
      <c r="DFV30" s="50"/>
      <c r="DFZ30" s="50"/>
      <c r="DGD30" s="50"/>
      <c r="DGH30" s="50"/>
      <c r="DGL30" s="50"/>
      <c r="DGP30" s="50"/>
      <c r="DGT30" s="50"/>
      <c r="DGX30" s="50"/>
      <c r="DHB30" s="50"/>
      <c r="DHF30" s="50"/>
      <c r="DHJ30" s="50"/>
      <c r="DHN30" s="50"/>
      <c r="DHR30" s="50"/>
      <c r="DHV30" s="50"/>
      <c r="DHZ30" s="50"/>
      <c r="DID30" s="50"/>
      <c r="DIH30" s="50"/>
      <c r="DIL30" s="50"/>
      <c r="DIP30" s="50"/>
      <c r="DIT30" s="50"/>
      <c r="DIX30" s="50"/>
      <c r="DJB30" s="50"/>
      <c r="DJF30" s="50"/>
      <c r="DJJ30" s="50"/>
      <c r="DJN30" s="50"/>
      <c r="DJR30" s="50"/>
      <c r="DJV30" s="50"/>
      <c r="DJZ30" s="50"/>
      <c r="DKD30" s="50"/>
      <c r="DKH30" s="50"/>
      <c r="DKL30" s="50"/>
      <c r="DKP30" s="50"/>
      <c r="DKT30" s="50"/>
      <c r="DKX30" s="50"/>
      <c r="DLB30" s="50"/>
      <c r="DLF30" s="50"/>
      <c r="DLJ30" s="50"/>
      <c r="DLN30" s="50"/>
      <c r="DLR30" s="50"/>
      <c r="DLV30" s="50"/>
      <c r="DLZ30" s="50"/>
      <c r="DMD30" s="50"/>
      <c r="DMH30" s="50"/>
      <c r="DML30" s="50"/>
      <c r="DMP30" s="50"/>
      <c r="DMT30" s="50"/>
      <c r="DMX30" s="50"/>
      <c r="DNB30" s="50"/>
      <c r="DNF30" s="50"/>
      <c r="DNJ30" s="50"/>
      <c r="DNN30" s="50"/>
      <c r="DNR30" s="50"/>
      <c r="DNV30" s="50"/>
      <c r="DNZ30" s="50"/>
      <c r="DOD30" s="50"/>
      <c r="DOH30" s="50"/>
      <c r="DOL30" s="50"/>
      <c r="DOP30" s="50"/>
      <c r="DOT30" s="50"/>
      <c r="DOX30" s="50"/>
      <c r="DPB30" s="50"/>
      <c r="DPF30" s="50"/>
      <c r="DPJ30" s="50"/>
      <c r="DPN30" s="50"/>
      <c r="DPR30" s="50"/>
      <c r="DPV30" s="50"/>
      <c r="DPZ30" s="50"/>
      <c r="DQD30" s="50"/>
      <c r="DQH30" s="50"/>
      <c r="DQL30" s="50"/>
      <c r="DQP30" s="50"/>
      <c r="DQT30" s="50"/>
      <c r="DQX30" s="50"/>
      <c r="DRB30" s="50"/>
      <c r="DRF30" s="50"/>
      <c r="DRJ30" s="50"/>
      <c r="DRN30" s="50"/>
      <c r="DRR30" s="50"/>
      <c r="DRV30" s="50"/>
      <c r="DRZ30" s="50"/>
      <c r="DSD30" s="50"/>
      <c r="DSH30" s="50"/>
      <c r="DSL30" s="50"/>
      <c r="DSP30" s="50"/>
      <c r="DST30" s="50"/>
      <c r="DSX30" s="50"/>
      <c r="DTB30" s="50"/>
      <c r="DTF30" s="50"/>
      <c r="DTJ30" s="50"/>
      <c r="DTN30" s="50"/>
      <c r="DTR30" s="50"/>
      <c r="DTV30" s="50"/>
      <c r="DTZ30" s="50"/>
      <c r="DUD30" s="50"/>
      <c r="DUH30" s="50"/>
      <c r="DUL30" s="50"/>
      <c r="DUP30" s="50"/>
      <c r="DUT30" s="50"/>
      <c r="DUX30" s="50"/>
      <c r="DVB30" s="50"/>
      <c r="DVF30" s="50"/>
      <c r="DVJ30" s="50"/>
      <c r="DVN30" s="50"/>
      <c r="DVR30" s="50"/>
      <c r="DVV30" s="50"/>
      <c r="DVZ30" s="50"/>
      <c r="DWD30" s="50"/>
      <c r="DWH30" s="50"/>
      <c r="DWL30" s="50"/>
      <c r="DWP30" s="50"/>
      <c r="DWT30" s="50"/>
      <c r="DWX30" s="50"/>
      <c r="DXB30" s="50"/>
      <c r="DXF30" s="50"/>
      <c r="DXJ30" s="50"/>
      <c r="DXN30" s="50"/>
      <c r="DXR30" s="50"/>
      <c r="DXV30" s="50"/>
      <c r="DXZ30" s="50"/>
      <c r="DYD30" s="50"/>
      <c r="DYH30" s="50"/>
      <c r="DYL30" s="50"/>
      <c r="DYP30" s="50"/>
      <c r="DYT30" s="50"/>
      <c r="DYX30" s="50"/>
      <c r="DZB30" s="50"/>
      <c r="DZF30" s="50"/>
      <c r="DZJ30" s="50"/>
      <c r="DZN30" s="50"/>
      <c r="DZR30" s="50"/>
      <c r="DZV30" s="50"/>
      <c r="DZZ30" s="50"/>
      <c r="EAD30" s="50"/>
      <c r="EAH30" s="50"/>
      <c r="EAL30" s="50"/>
      <c r="EAP30" s="50"/>
      <c r="EAT30" s="50"/>
      <c r="EAX30" s="50"/>
      <c r="EBB30" s="50"/>
      <c r="EBF30" s="50"/>
      <c r="EBJ30" s="50"/>
      <c r="EBN30" s="50"/>
      <c r="EBR30" s="50"/>
      <c r="EBV30" s="50"/>
      <c r="EBZ30" s="50"/>
      <c r="ECD30" s="50"/>
      <c r="ECH30" s="50"/>
      <c r="ECL30" s="50"/>
      <c r="ECP30" s="50"/>
      <c r="ECT30" s="50"/>
      <c r="ECX30" s="50"/>
      <c r="EDB30" s="50"/>
      <c r="EDF30" s="50"/>
      <c r="EDJ30" s="50"/>
      <c r="EDN30" s="50"/>
      <c r="EDR30" s="50"/>
      <c r="EDV30" s="50"/>
      <c r="EDZ30" s="50"/>
      <c r="EED30" s="50"/>
      <c r="EEH30" s="50"/>
      <c r="EEL30" s="50"/>
      <c r="EEP30" s="50"/>
      <c r="EET30" s="50"/>
      <c r="EEX30" s="50"/>
      <c r="EFB30" s="50"/>
      <c r="EFF30" s="50"/>
      <c r="EFJ30" s="50"/>
      <c r="EFN30" s="50"/>
      <c r="EFR30" s="50"/>
      <c r="EFV30" s="50"/>
      <c r="EFZ30" s="50"/>
      <c r="EGD30" s="50"/>
      <c r="EGH30" s="50"/>
      <c r="EGL30" s="50"/>
      <c r="EGP30" s="50"/>
      <c r="EGT30" s="50"/>
      <c r="EGX30" s="50"/>
      <c r="EHB30" s="50"/>
      <c r="EHF30" s="50"/>
      <c r="EHJ30" s="50"/>
      <c r="EHN30" s="50"/>
      <c r="EHR30" s="50"/>
      <c r="EHV30" s="50"/>
      <c r="EHZ30" s="50"/>
      <c r="EID30" s="50"/>
      <c r="EIH30" s="50"/>
      <c r="EIL30" s="50"/>
      <c r="EIP30" s="50"/>
      <c r="EIT30" s="50"/>
      <c r="EIX30" s="50"/>
      <c r="EJB30" s="50"/>
      <c r="EJF30" s="50"/>
      <c r="EJJ30" s="50"/>
      <c r="EJN30" s="50"/>
      <c r="EJR30" s="50"/>
      <c r="EJV30" s="50"/>
      <c r="EJZ30" s="50"/>
      <c r="EKD30" s="50"/>
      <c r="EKH30" s="50"/>
      <c r="EKL30" s="50"/>
      <c r="EKP30" s="50"/>
      <c r="EKT30" s="50"/>
      <c r="EKX30" s="50"/>
      <c r="ELB30" s="50"/>
      <c r="ELF30" s="50"/>
      <c r="ELJ30" s="50"/>
      <c r="ELN30" s="50"/>
      <c r="ELR30" s="50"/>
      <c r="ELV30" s="50"/>
      <c r="ELZ30" s="50"/>
      <c r="EMD30" s="50"/>
      <c r="EMH30" s="50"/>
      <c r="EML30" s="50"/>
      <c r="EMP30" s="50"/>
      <c r="EMT30" s="50"/>
      <c r="EMX30" s="50"/>
      <c r="ENB30" s="50"/>
      <c r="ENF30" s="50"/>
      <c r="ENJ30" s="50"/>
      <c r="ENN30" s="50"/>
      <c r="ENR30" s="50"/>
      <c r="ENV30" s="50"/>
      <c r="ENZ30" s="50"/>
      <c r="EOD30" s="50"/>
      <c r="EOH30" s="50"/>
      <c r="EOL30" s="50"/>
      <c r="EOP30" s="50"/>
      <c r="EOT30" s="50"/>
      <c r="EOX30" s="50"/>
      <c r="EPB30" s="50"/>
      <c r="EPF30" s="50"/>
      <c r="EPJ30" s="50"/>
      <c r="EPN30" s="50"/>
      <c r="EPR30" s="50"/>
      <c r="EPV30" s="50"/>
      <c r="EPZ30" s="50"/>
      <c r="EQD30" s="50"/>
      <c r="EQH30" s="50"/>
      <c r="EQL30" s="50"/>
      <c r="EQP30" s="50"/>
      <c r="EQT30" s="50"/>
      <c r="EQX30" s="50"/>
      <c r="ERB30" s="50"/>
      <c r="ERF30" s="50"/>
      <c r="ERJ30" s="50"/>
      <c r="ERN30" s="50"/>
      <c r="ERR30" s="50"/>
      <c r="ERV30" s="50"/>
      <c r="ERZ30" s="50"/>
      <c r="ESD30" s="50"/>
      <c r="ESH30" s="50"/>
      <c r="ESL30" s="50"/>
      <c r="ESP30" s="50"/>
      <c r="EST30" s="50"/>
      <c r="ESX30" s="50"/>
      <c r="ETB30" s="50"/>
      <c r="ETF30" s="50"/>
      <c r="ETJ30" s="50"/>
      <c r="ETN30" s="50"/>
      <c r="ETR30" s="50"/>
      <c r="ETV30" s="50"/>
      <c r="ETZ30" s="50"/>
      <c r="EUD30" s="50"/>
      <c r="EUH30" s="50"/>
      <c r="EUL30" s="50"/>
      <c r="EUP30" s="50"/>
      <c r="EUT30" s="50"/>
      <c r="EUX30" s="50"/>
      <c r="EVB30" s="50"/>
      <c r="EVF30" s="50"/>
      <c r="EVJ30" s="50"/>
      <c r="EVN30" s="50"/>
      <c r="EVR30" s="50"/>
      <c r="EVV30" s="50"/>
      <c r="EVZ30" s="50"/>
      <c r="EWD30" s="50"/>
      <c r="EWH30" s="50"/>
      <c r="EWL30" s="50"/>
      <c r="EWP30" s="50"/>
      <c r="EWT30" s="50"/>
      <c r="EWX30" s="50"/>
      <c r="EXB30" s="50"/>
      <c r="EXF30" s="50"/>
      <c r="EXJ30" s="50"/>
      <c r="EXN30" s="50"/>
      <c r="EXR30" s="50"/>
      <c r="EXV30" s="50"/>
      <c r="EXZ30" s="50"/>
      <c r="EYD30" s="50"/>
      <c r="EYH30" s="50"/>
      <c r="EYL30" s="50"/>
      <c r="EYP30" s="50"/>
      <c r="EYT30" s="50"/>
      <c r="EYX30" s="50"/>
      <c r="EZB30" s="50"/>
      <c r="EZF30" s="50"/>
      <c r="EZJ30" s="50"/>
      <c r="EZN30" s="50"/>
      <c r="EZR30" s="50"/>
      <c r="EZV30" s="50"/>
      <c r="EZZ30" s="50"/>
      <c r="FAD30" s="50"/>
      <c r="FAH30" s="50"/>
      <c r="FAL30" s="50"/>
      <c r="FAP30" s="50"/>
      <c r="FAT30" s="50"/>
      <c r="FAX30" s="50"/>
      <c r="FBB30" s="50"/>
      <c r="FBF30" s="50"/>
      <c r="FBJ30" s="50"/>
      <c r="FBN30" s="50"/>
      <c r="FBR30" s="50"/>
      <c r="FBV30" s="50"/>
      <c r="FBZ30" s="50"/>
      <c r="FCD30" s="50"/>
      <c r="FCH30" s="50"/>
      <c r="FCL30" s="50"/>
      <c r="FCP30" s="50"/>
      <c r="FCT30" s="50"/>
      <c r="FCX30" s="50"/>
      <c r="FDB30" s="50"/>
      <c r="FDF30" s="50"/>
      <c r="FDJ30" s="50"/>
      <c r="FDN30" s="50"/>
      <c r="FDR30" s="50"/>
      <c r="FDV30" s="50"/>
      <c r="FDZ30" s="50"/>
      <c r="FED30" s="50"/>
      <c r="FEH30" s="50"/>
      <c r="FEL30" s="50"/>
      <c r="FEP30" s="50"/>
      <c r="FET30" s="50"/>
      <c r="FEX30" s="50"/>
      <c r="FFB30" s="50"/>
      <c r="FFF30" s="50"/>
      <c r="FFJ30" s="50"/>
      <c r="FFN30" s="50"/>
      <c r="FFR30" s="50"/>
      <c r="FFV30" s="50"/>
      <c r="FFZ30" s="50"/>
      <c r="FGD30" s="50"/>
      <c r="FGH30" s="50"/>
      <c r="FGL30" s="50"/>
      <c r="FGP30" s="50"/>
      <c r="FGT30" s="50"/>
      <c r="FGX30" s="50"/>
      <c r="FHB30" s="50"/>
      <c r="FHF30" s="50"/>
      <c r="FHJ30" s="50"/>
      <c r="FHN30" s="50"/>
      <c r="FHR30" s="50"/>
      <c r="FHV30" s="50"/>
      <c r="FHZ30" s="50"/>
      <c r="FID30" s="50"/>
      <c r="FIH30" s="50"/>
      <c r="FIL30" s="50"/>
      <c r="FIP30" s="50"/>
      <c r="FIT30" s="50"/>
      <c r="FIX30" s="50"/>
      <c r="FJB30" s="50"/>
      <c r="FJF30" s="50"/>
      <c r="FJJ30" s="50"/>
      <c r="FJN30" s="50"/>
      <c r="FJR30" s="50"/>
      <c r="FJV30" s="50"/>
      <c r="FJZ30" s="50"/>
      <c r="FKD30" s="50"/>
      <c r="FKH30" s="50"/>
      <c r="FKL30" s="50"/>
      <c r="FKP30" s="50"/>
      <c r="FKT30" s="50"/>
      <c r="FKX30" s="50"/>
      <c r="FLB30" s="50"/>
      <c r="FLF30" s="50"/>
      <c r="FLJ30" s="50"/>
      <c r="FLN30" s="50"/>
      <c r="FLR30" s="50"/>
      <c r="FLV30" s="50"/>
      <c r="FLZ30" s="50"/>
      <c r="FMD30" s="50"/>
      <c r="FMH30" s="50"/>
      <c r="FML30" s="50"/>
      <c r="FMP30" s="50"/>
      <c r="FMT30" s="50"/>
      <c r="FMX30" s="50"/>
      <c r="FNB30" s="50"/>
      <c r="FNF30" s="50"/>
      <c r="FNJ30" s="50"/>
      <c r="FNN30" s="50"/>
      <c r="FNR30" s="50"/>
      <c r="FNV30" s="50"/>
      <c r="FNZ30" s="50"/>
      <c r="FOD30" s="50"/>
      <c r="FOH30" s="50"/>
      <c r="FOL30" s="50"/>
      <c r="FOP30" s="50"/>
      <c r="FOT30" s="50"/>
      <c r="FOX30" s="50"/>
      <c r="FPB30" s="50"/>
      <c r="FPF30" s="50"/>
      <c r="FPJ30" s="50"/>
      <c r="FPN30" s="50"/>
      <c r="FPR30" s="50"/>
      <c r="FPV30" s="50"/>
      <c r="FPZ30" s="50"/>
      <c r="FQD30" s="50"/>
      <c r="FQH30" s="50"/>
      <c r="FQL30" s="50"/>
      <c r="FQP30" s="50"/>
      <c r="FQT30" s="50"/>
      <c r="FQX30" s="50"/>
      <c r="FRB30" s="50"/>
      <c r="FRF30" s="50"/>
      <c r="FRJ30" s="50"/>
      <c r="FRN30" s="50"/>
      <c r="FRR30" s="50"/>
      <c r="FRV30" s="50"/>
      <c r="FRZ30" s="50"/>
      <c r="FSD30" s="50"/>
      <c r="FSH30" s="50"/>
      <c r="FSL30" s="50"/>
      <c r="FSP30" s="50"/>
      <c r="FST30" s="50"/>
      <c r="FSX30" s="50"/>
      <c r="FTB30" s="50"/>
      <c r="FTF30" s="50"/>
      <c r="FTJ30" s="50"/>
      <c r="FTN30" s="50"/>
      <c r="FTR30" s="50"/>
      <c r="FTV30" s="50"/>
      <c r="FTZ30" s="50"/>
      <c r="FUD30" s="50"/>
      <c r="FUH30" s="50"/>
      <c r="FUL30" s="50"/>
      <c r="FUP30" s="50"/>
      <c r="FUT30" s="50"/>
      <c r="FUX30" s="50"/>
      <c r="FVB30" s="50"/>
      <c r="FVF30" s="50"/>
      <c r="FVJ30" s="50"/>
      <c r="FVN30" s="50"/>
      <c r="FVR30" s="50"/>
      <c r="FVV30" s="50"/>
      <c r="FVZ30" s="50"/>
      <c r="FWD30" s="50"/>
      <c r="FWH30" s="50"/>
      <c r="FWL30" s="50"/>
      <c r="FWP30" s="50"/>
      <c r="FWT30" s="50"/>
      <c r="FWX30" s="50"/>
      <c r="FXB30" s="50"/>
      <c r="FXF30" s="50"/>
      <c r="FXJ30" s="50"/>
      <c r="FXN30" s="50"/>
      <c r="FXR30" s="50"/>
      <c r="FXV30" s="50"/>
      <c r="FXZ30" s="50"/>
      <c r="FYD30" s="50"/>
      <c r="FYH30" s="50"/>
      <c r="FYL30" s="50"/>
      <c r="FYP30" s="50"/>
      <c r="FYT30" s="50"/>
      <c r="FYX30" s="50"/>
      <c r="FZB30" s="50"/>
      <c r="FZF30" s="50"/>
      <c r="FZJ30" s="50"/>
      <c r="FZN30" s="50"/>
      <c r="FZR30" s="50"/>
      <c r="FZV30" s="50"/>
      <c r="FZZ30" s="50"/>
      <c r="GAD30" s="50"/>
      <c r="GAH30" s="50"/>
      <c r="GAL30" s="50"/>
      <c r="GAP30" s="50"/>
      <c r="GAT30" s="50"/>
      <c r="GAX30" s="50"/>
      <c r="GBB30" s="50"/>
      <c r="GBF30" s="50"/>
      <c r="GBJ30" s="50"/>
      <c r="GBN30" s="50"/>
      <c r="GBR30" s="50"/>
      <c r="GBV30" s="50"/>
      <c r="GBZ30" s="50"/>
      <c r="GCD30" s="50"/>
      <c r="GCH30" s="50"/>
      <c r="GCL30" s="50"/>
      <c r="GCP30" s="50"/>
      <c r="GCT30" s="50"/>
      <c r="GCX30" s="50"/>
      <c r="GDB30" s="50"/>
      <c r="GDF30" s="50"/>
      <c r="GDJ30" s="50"/>
      <c r="GDN30" s="50"/>
      <c r="GDR30" s="50"/>
      <c r="GDV30" s="50"/>
      <c r="GDZ30" s="50"/>
      <c r="GED30" s="50"/>
      <c r="GEH30" s="50"/>
      <c r="GEL30" s="50"/>
      <c r="GEP30" s="50"/>
      <c r="GET30" s="50"/>
      <c r="GEX30" s="50"/>
      <c r="GFB30" s="50"/>
      <c r="GFF30" s="50"/>
      <c r="GFJ30" s="50"/>
      <c r="GFN30" s="50"/>
      <c r="GFR30" s="50"/>
      <c r="GFV30" s="50"/>
      <c r="GFZ30" s="50"/>
      <c r="GGD30" s="50"/>
      <c r="GGH30" s="50"/>
      <c r="GGL30" s="50"/>
      <c r="GGP30" s="50"/>
      <c r="GGT30" s="50"/>
      <c r="GGX30" s="50"/>
      <c r="GHB30" s="50"/>
      <c r="GHF30" s="50"/>
      <c r="GHJ30" s="50"/>
      <c r="GHN30" s="50"/>
      <c r="GHR30" s="50"/>
      <c r="GHV30" s="50"/>
      <c r="GHZ30" s="50"/>
      <c r="GID30" s="50"/>
      <c r="GIH30" s="50"/>
      <c r="GIL30" s="50"/>
      <c r="GIP30" s="50"/>
      <c r="GIT30" s="50"/>
      <c r="GIX30" s="50"/>
      <c r="GJB30" s="50"/>
      <c r="GJF30" s="50"/>
      <c r="GJJ30" s="50"/>
      <c r="GJN30" s="50"/>
      <c r="GJR30" s="50"/>
      <c r="GJV30" s="50"/>
      <c r="GJZ30" s="50"/>
      <c r="GKD30" s="50"/>
      <c r="GKH30" s="50"/>
      <c r="GKL30" s="50"/>
      <c r="GKP30" s="50"/>
      <c r="GKT30" s="50"/>
      <c r="GKX30" s="50"/>
      <c r="GLB30" s="50"/>
      <c r="GLF30" s="50"/>
      <c r="GLJ30" s="50"/>
      <c r="GLN30" s="50"/>
      <c r="GLR30" s="50"/>
      <c r="GLV30" s="50"/>
      <c r="GLZ30" s="50"/>
      <c r="GMD30" s="50"/>
      <c r="GMH30" s="50"/>
      <c r="GML30" s="50"/>
      <c r="GMP30" s="50"/>
      <c r="GMT30" s="50"/>
      <c r="GMX30" s="50"/>
      <c r="GNB30" s="50"/>
      <c r="GNF30" s="50"/>
      <c r="GNJ30" s="50"/>
      <c r="GNN30" s="50"/>
      <c r="GNR30" s="50"/>
      <c r="GNV30" s="50"/>
      <c r="GNZ30" s="50"/>
      <c r="GOD30" s="50"/>
      <c r="GOH30" s="50"/>
      <c r="GOL30" s="50"/>
      <c r="GOP30" s="50"/>
      <c r="GOT30" s="50"/>
      <c r="GOX30" s="50"/>
      <c r="GPB30" s="50"/>
      <c r="GPF30" s="50"/>
      <c r="GPJ30" s="50"/>
      <c r="GPN30" s="50"/>
      <c r="GPR30" s="50"/>
      <c r="GPV30" s="50"/>
      <c r="GPZ30" s="50"/>
      <c r="GQD30" s="50"/>
      <c r="GQH30" s="50"/>
      <c r="GQL30" s="50"/>
      <c r="GQP30" s="50"/>
      <c r="GQT30" s="50"/>
      <c r="GQX30" s="50"/>
      <c r="GRB30" s="50"/>
      <c r="GRF30" s="50"/>
      <c r="GRJ30" s="50"/>
      <c r="GRN30" s="50"/>
      <c r="GRR30" s="50"/>
      <c r="GRV30" s="50"/>
      <c r="GRZ30" s="50"/>
      <c r="GSD30" s="50"/>
      <c r="GSH30" s="50"/>
      <c r="GSL30" s="50"/>
      <c r="GSP30" s="50"/>
      <c r="GST30" s="50"/>
      <c r="GSX30" s="50"/>
      <c r="GTB30" s="50"/>
      <c r="GTF30" s="50"/>
      <c r="GTJ30" s="50"/>
      <c r="GTN30" s="50"/>
      <c r="GTR30" s="50"/>
      <c r="GTV30" s="50"/>
      <c r="GTZ30" s="50"/>
      <c r="GUD30" s="50"/>
      <c r="GUH30" s="50"/>
      <c r="GUL30" s="50"/>
      <c r="GUP30" s="50"/>
      <c r="GUT30" s="50"/>
      <c r="GUX30" s="50"/>
      <c r="GVB30" s="50"/>
      <c r="GVF30" s="50"/>
      <c r="GVJ30" s="50"/>
      <c r="GVN30" s="50"/>
      <c r="GVR30" s="50"/>
      <c r="GVV30" s="50"/>
      <c r="GVZ30" s="50"/>
      <c r="GWD30" s="50"/>
      <c r="GWH30" s="50"/>
      <c r="GWL30" s="50"/>
      <c r="GWP30" s="50"/>
      <c r="GWT30" s="50"/>
      <c r="GWX30" s="50"/>
      <c r="GXB30" s="50"/>
      <c r="GXF30" s="50"/>
      <c r="GXJ30" s="50"/>
      <c r="GXN30" s="50"/>
      <c r="GXR30" s="50"/>
      <c r="GXV30" s="50"/>
      <c r="GXZ30" s="50"/>
      <c r="GYD30" s="50"/>
      <c r="GYH30" s="50"/>
      <c r="GYL30" s="50"/>
      <c r="GYP30" s="50"/>
      <c r="GYT30" s="50"/>
      <c r="GYX30" s="50"/>
      <c r="GZB30" s="50"/>
      <c r="GZF30" s="50"/>
      <c r="GZJ30" s="50"/>
      <c r="GZN30" s="50"/>
      <c r="GZR30" s="50"/>
      <c r="GZV30" s="50"/>
      <c r="GZZ30" s="50"/>
      <c r="HAD30" s="50"/>
      <c r="HAH30" s="50"/>
      <c r="HAL30" s="50"/>
      <c r="HAP30" s="50"/>
      <c r="HAT30" s="50"/>
      <c r="HAX30" s="50"/>
      <c r="HBB30" s="50"/>
      <c r="HBF30" s="50"/>
      <c r="HBJ30" s="50"/>
      <c r="HBN30" s="50"/>
      <c r="HBR30" s="50"/>
      <c r="HBV30" s="50"/>
      <c r="HBZ30" s="50"/>
      <c r="HCD30" s="50"/>
      <c r="HCH30" s="50"/>
      <c r="HCL30" s="50"/>
      <c r="HCP30" s="50"/>
      <c r="HCT30" s="50"/>
      <c r="HCX30" s="50"/>
      <c r="HDB30" s="50"/>
      <c r="HDF30" s="50"/>
      <c r="HDJ30" s="50"/>
      <c r="HDN30" s="50"/>
      <c r="HDR30" s="50"/>
      <c r="HDV30" s="50"/>
      <c r="HDZ30" s="50"/>
      <c r="HED30" s="50"/>
      <c r="HEH30" s="50"/>
      <c r="HEL30" s="50"/>
      <c r="HEP30" s="50"/>
      <c r="HET30" s="50"/>
      <c r="HEX30" s="50"/>
      <c r="HFB30" s="50"/>
      <c r="HFF30" s="50"/>
      <c r="HFJ30" s="50"/>
      <c r="HFN30" s="50"/>
      <c r="HFR30" s="50"/>
      <c r="HFV30" s="50"/>
      <c r="HFZ30" s="50"/>
      <c r="HGD30" s="50"/>
      <c r="HGH30" s="50"/>
      <c r="HGL30" s="50"/>
      <c r="HGP30" s="50"/>
      <c r="HGT30" s="50"/>
      <c r="HGX30" s="50"/>
      <c r="HHB30" s="50"/>
      <c r="HHF30" s="50"/>
      <c r="HHJ30" s="50"/>
      <c r="HHN30" s="50"/>
      <c r="HHR30" s="50"/>
      <c r="HHV30" s="50"/>
      <c r="HHZ30" s="50"/>
      <c r="HID30" s="50"/>
      <c r="HIH30" s="50"/>
      <c r="HIL30" s="50"/>
      <c r="HIP30" s="50"/>
      <c r="HIT30" s="50"/>
      <c r="HIX30" s="50"/>
      <c r="HJB30" s="50"/>
      <c r="HJF30" s="50"/>
      <c r="HJJ30" s="50"/>
      <c r="HJN30" s="50"/>
      <c r="HJR30" s="50"/>
      <c r="HJV30" s="50"/>
      <c r="HJZ30" s="50"/>
      <c r="HKD30" s="50"/>
      <c r="HKH30" s="50"/>
      <c r="HKL30" s="50"/>
      <c r="HKP30" s="50"/>
      <c r="HKT30" s="50"/>
      <c r="HKX30" s="50"/>
      <c r="HLB30" s="50"/>
      <c r="HLF30" s="50"/>
      <c r="HLJ30" s="50"/>
      <c r="HLN30" s="50"/>
      <c r="HLR30" s="50"/>
      <c r="HLV30" s="50"/>
      <c r="HLZ30" s="50"/>
      <c r="HMD30" s="50"/>
      <c r="HMH30" s="50"/>
      <c r="HML30" s="50"/>
      <c r="HMP30" s="50"/>
      <c r="HMT30" s="50"/>
      <c r="HMX30" s="50"/>
      <c r="HNB30" s="50"/>
      <c r="HNF30" s="50"/>
      <c r="HNJ30" s="50"/>
      <c r="HNN30" s="50"/>
      <c r="HNR30" s="50"/>
      <c r="HNV30" s="50"/>
      <c r="HNZ30" s="50"/>
      <c r="HOD30" s="50"/>
      <c r="HOH30" s="50"/>
      <c r="HOL30" s="50"/>
      <c r="HOP30" s="50"/>
      <c r="HOT30" s="50"/>
      <c r="HOX30" s="50"/>
      <c r="HPB30" s="50"/>
      <c r="HPF30" s="50"/>
      <c r="HPJ30" s="50"/>
      <c r="HPN30" s="50"/>
      <c r="HPR30" s="50"/>
      <c r="HPV30" s="50"/>
      <c r="HPZ30" s="50"/>
      <c r="HQD30" s="50"/>
      <c r="HQH30" s="50"/>
      <c r="HQL30" s="50"/>
      <c r="HQP30" s="50"/>
      <c r="HQT30" s="50"/>
      <c r="HQX30" s="50"/>
      <c r="HRB30" s="50"/>
      <c r="HRF30" s="50"/>
      <c r="HRJ30" s="50"/>
      <c r="HRN30" s="50"/>
      <c r="HRR30" s="50"/>
      <c r="HRV30" s="50"/>
      <c r="HRZ30" s="50"/>
      <c r="HSD30" s="50"/>
      <c r="HSH30" s="50"/>
      <c r="HSL30" s="50"/>
      <c r="HSP30" s="50"/>
      <c r="HST30" s="50"/>
      <c r="HSX30" s="50"/>
      <c r="HTB30" s="50"/>
      <c r="HTF30" s="50"/>
      <c r="HTJ30" s="50"/>
      <c r="HTN30" s="50"/>
      <c r="HTR30" s="50"/>
      <c r="HTV30" s="50"/>
      <c r="HTZ30" s="50"/>
      <c r="HUD30" s="50"/>
      <c r="HUH30" s="50"/>
      <c r="HUL30" s="50"/>
      <c r="HUP30" s="50"/>
      <c r="HUT30" s="50"/>
      <c r="HUX30" s="50"/>
      <c r="HVB30" s="50"/>
      <c r="HVF30" s="50"/>
      <c r="HVJ30" s="50"/>
      <c r="HVN30" s="50"/>
      <c r="HVR30" s="50"/>
      <c r="HVV30" s="50"/>
      <c r="HVZ30" s="50"/>
      <c r="HWD30" s="50"/>
      <c r="HWH30" s="50"/>
      <c r="HWL30" s="50"/>
      <c r="HWP30" s="50"/>
      <c r="HWT30" s="50"/>
      <c r="HWX30" s="50"/>
      <c r="HXB30" s="50"/>
      <c r="HXF30" s="50"/>
      <c r="HXJ30" s="50"/>
      <c r="HXN30" s="50"/>
      <c r="HXR30" s="50"/>
      <c r="HXV30" s="50"/>
      <c r="HXZ30" s="50"/>
      <c r="HYD30" s="50"/>
      <c r="HYH30" s="50"/>
      <c r="HYL30" s="50"/>
      <c r="HYP30" s="50"/>
      <c r="HYT30" s="50"/>
      <c r="HYX30" s="50"/>
      <c r="HZB30" s="50"/>
      <c r="HZF30" s="50"/>
      <c r="HZJ30" s="50"/>
      <c r="HZN30" s="50"/>
      <c r="HZR30" s="50"/>
      <c r="HZV30" s="50"/>
      <c r="HZZ30" s="50"/>
      <c r="IAD30" s="50"/>
      <c r="IAH30" s="50"/>
      <c r="IAL30" s="50"/>
      <c r="IAP30" s="50"/>
      <c r="IAT30" s="50"/>
      <c r="IAX30" s="50"/>
      <c r="IBB30" s="50"/>
      <c r="IBF30" s="50"/>
      <c r="IBJ30" s="50"/>
      <c r="IBN30" s="50"/>
      <c r="IBR30" s="50"/>
      <c r="IBV30" s="50"/>
      <c r="IBZ30" s="50"/>
      <c r="ICD30" s="50"/>
      <c r="ICH30" s="50"/>
      <c r="ICL30" s="50"/>
      <c r="ICP30" s="50"/>
      <c r="ICT30" s="50"/>
      <c r="ICX30" s="50"/>
      <c r="IDB30" s="50"/>
      <c r="IDF30" s="50"/>
      <c r="IDJ30" s="50"/>
      <c r="IDN30" s="50"/>
      <c r="IDR30" s="50"/>
      <c r="IDV30" s="50"/>
      <c r="IDZ30" s="50"/>
      <c r="IED30" s="50"/>
      <c r="IEH30" s="50"/>
      <c r="IEL30" s="50"/>
      <c r="IEP30" s="50"/>
      <c r="IET30" s="50"/>
      <c r="IEX30" s="50"/>
      <c r="IFB30" s="50"/>
      <c r="IFF30" s="50"/>
      <c r="IFJ30" s="50"/>
      <c r="IFN30" s="50"/>
      <c r="IFR30" s="50"/>
      <c r="IFV30" s="50"/>
      <c r="IFZ30" s="50"/>
      <c r="IGD30" s="50"/>
      <c r="IGH30" s="50"/>
      <c r="IGL30" s="50"/>
      <c r="IGP30" s="50"/>
      <c r="IGT30" s="50"/>
      <c r="IGX30" s="50"/>
      <c r="IHB30" s="50"/>
      <c r="IHF30" s="50"/>
      <c r="IHJ30" s="50"/>
      <c r="IHN30" s="50"/>
      <c r="IHR30" s="50"/>
      <c r="IHV30" s="50"/>
      <c r="IHZ30" s="50"/>
      <c r="IID30" s="50"/>
      <c r="IIH30" s="50"/>
      <c r="IIL30" s="50"/>
      <c r="IIP30" s="50"/>
      <c r="IIT30" s="50"/>
      <c r="IIX30" s="50"/>
      <c r="IJB30" s="50"/>
      <c r="IJF30" s="50"/>
      <c r="IJJ30" s="50"/>
      <c r="IJN30" s="50"/>
      <c r="IJR30" s="50"/>
      <c r="IJV30" s="50"/>
      <c r="IJZ30" s="50"/>
      <c r="IKD30" s="50"/>
      <c r="IKH30" s="50"/>
      <c r="IKL30" s="50"/>
      <c r="IKP30" s="50"/>
      <c r="IKT30" s="50"/>
      <c r="IKX30" s="50"/>
      <c r="ILB30" s="50"/>
      <c r="ILF30" s="50"/>
      <c r="ILJ30" s="50"/>
      <c r="ILN30" s="50"/>
      <c r="ILR30" s="50"/>
      <c r="ILV30" s="50"/>
      <c r="ILZ30" s="50"/>
      <c r="IMD30" s="50"/>
      <c r="IMH30" s="50"/>
      <c r="IML30" s="50"/>
      <c r="IMP30" s="50"/>
      <c r="IMT30" s="50"/>
      <c r="IMX30" s="50"/>
      <c r="INB30" s="50"/>
      <c r="INF30" s="50"/>
      <c r="INJ30" s="50"/>
      <c r="INN30" s="50"/>
      <c r="INR30" s="50"/>
      <c r="INV30" s="50"/>
      <c r="INZ30" s="50"/>
      <c r="IOD30" s="50"/>
      <c r="IOH30" s="50"/>
      <c r="IOL30" s="50"/>
      <c r="IOP30" s="50"/>
      <c r="IOT30" s="50"/>
      <c r="IOX30" s="50"/>
      <c r="IPB30" s="50"/>
      <c r="IPF30" s="50"/>
      <c r="IPJ30" s="50"/>
      <c r="IPN30" s="50"/>
      <c r="IPR30" s="50"/>
      <c r="IPV30" s="50"/>
      <c r="IPZ30" s="50"/>
      <c r="IQD30" s="50"/>
      <c r="IQH30" s="50"/>
      <c r="IQL30" s="50"/>
      <c r="IQP30" s="50"/>
      <c r="IQT30" s="50"/>
      <c r="IQX30" s="50"/>
      <c r="IRB30" s="50"/>
      <c r="IRF30" s="50"/>
      <c r="IRJ30" s="50"/>
      <c r="IRN30" s="50"/>
      <c r="IRR30" s="50"/>
      <c r="IRV30" s="50"/>
      <c r="IRZ30" s="50"/>
      <c r="ISD30" s="50"/>
      <c r="ISH30" s="50"/>
      <c r="ISL30" s="50"/>
      <c r="ISP30" s="50"/>
      <c r="IST30" s="50"/>
      <c r="ISX30" s="50"/>
      <c r="ITB30" s="50"/>
      <c r="ITF30" s="50"/>
      <c r="ITJ30" s="50"/>
      <c r="ITN30" s="50"/>
      <c r="ITR30" s="50"/>
      <c r="ITV30" s="50"/>
      <c r="ITZ30" s="50"/>
      <c r="IUD30" s="50"/>
      <c r="IUH30" s="50"/>
      <c r="IUL30" s="50"/>
      <c r="IUP30" s="50"/>
      <c r="IUT30" s="50"/>
      <c r="IUX30" s="50"/>
      <c r="IVB30" s="50"/>
      <c r="IVF30" s="50"/>
      <c r="IVJ30" s="50"/>
      <c r="IVN30" s="50"/>
      <c r="IVR30" s="50"/>
      <c r="IVV30" s="50"/>
      <c r="IVZ30" s="50"/>
      <c r="IWD30" s="50"/>
      <c r="IWH30" s="50"/>
      <c r="IWL30" s="50"/>
      <c r="IWP30" s="50"/>
      <c r="IWT30" s="50"/>
      <c r="IWX30" s="50"/>
      <c r="IXB30" s="50"/>
      <c r="IXF30" s="50"/>
      <c r="IXJ30" s="50"/>
      <c r="IXN30" s="50"/>
      <c r="IXR30" s="50"/>
      <c r="IXV30" s="50"/>
      <c r="IXZ30" s="50"/>
      <c r="IYD30" s="50"/>
      <c r="IYH30" s="50"/>
      <c r="IYL30" s="50"/>
      <c r="IYP30" s="50"/>
      <c r="IYT30" s="50"/>
      <c r="IYX30" s="50"/>
      <c r="IZB30" s="50"/>
      <c r="IZF30" s="50"/>
      <c r="IZJ30" s="50"/>
      <c r="IZN30" s="50"/>
      <c r="IZR30" s="50"/>
      <c r="IZV30" s="50"/>
      <c r="IZZ30" s="50"/>
      <c r="JAD30" s="50"/>
      <c r="JAH30" s="50"/>
      <c r="JAL30" s="50"/>
      <c r="JAP30" s="50"/>
      <c r="JAT30" s="50"/>
      <c r="JAX30" s="50"/>
      <c r="JBB30" s="50"/>
      <c r="JBF30" s="50"/>
      <c r="JBJ30" s="50"/>
      <c r="JBN30" s="50"/>
      <c r="JBR30" s="50"/>
      <c r="JBV30" s="50"/>
      <c r="JBZ30" s="50"/>
      <c r="JCD30" s="50"/>
      <c r="JCH30" s="50"/>
      <c r="JCL30" s="50"/>
      <c r="JCP30" s="50"/>
      <c r="JCT30" s="50"/>
      <c r="JCX30" s="50"/>
      <c r="JDB30" s="50"/>
      <c r="JDF30" s="50"/>
      <c r="JDJ30" s="50"/>
      <c r="JDN30" s="50"/>
      <c r="JDR30" s="50"/>
      <c r="JDV30" s="50"/>
      <c r="JDZ30" s="50"/>
      <c r="JED30" s="50"/>
      <c r="JEH30" s="50"/>
      <c r="JEL30" s="50"/>
      <c r="JEP30" s="50"/>
      <c r="JET30" s="50"/>
      <c r="JEX30" s="50"/>
      <c r="JFB30" s="50"/>
      <c r="JFF30" s="50"/>
      <c r="JFJ30" s="50"/>
      <c r="JFN30" s="50"/>
      <c r="JFR30" s="50"/>
      <c r="JFV30" s="50"/>
      <c r="JFZ30" s="50"/>
      <c r="JGD30" s="50"/>
      <c r="JGH30" s="50"/>
      <c r="JGL30" s="50"/>
      <c r="JGP30" s="50"/>
      <c r="JGT30" s="50"/>
      <c r="JGX30" s="50"/>
      <c r="JHB30" s="50"/>
      <c r="JHF30" s="50"/>
      <c r="JHJ30" s="50"/>
      <c r="JHN30" s="50"/>
      <c r="JHR30" s="50"/>
      <c r="JHV30" s="50"/>
      <c r="JHZ30" s="50"/>
      <c r="JID30" s="50"/>
      <c r="JIH30" s="50"/>
      <c r="JIL30" s="50"/>
      <c r="JIP30" s="50"/>
      <c r="JIT30" s="50"/>
      <c r="JIX30" s="50"/>
      <c r="JJB30" s="50"/>
      <c r="JJF30" s="50"/>
      <c r="JJJ30" s="50"/>
      <c r="JJN30" s="50"/>
      <c r="JJR30" s="50"/>
      <c r="JJV30" s="50"/>
      <c r="JJZ30" s="50"/>
      <c r="JKD30" s="50"/>
      <c r="JKH30" s="50"/>
      <c r="JKL30" s="50"/>
      <c r="JKP30" s="50"/>
      <c r="JKT30" s="50"/>
      <c r="JKX30" s="50"/>
      <c r="JLB30" s="50"/>
      <c r="JLF30" s="50"/>
      <c r="JLJ30" s="50"/>
      <c r="JLN30" s="50"/>
      <c r="JLR30" s="50"/>
      <c r="JLV30" s="50"/>
      <c r="JLZ30" s="50"/>
      <c r="JMD30" s="50"/>
      <c r="JMH30" s="50"/>
      <c r="JML30" s="50"/>
      <c r="JMP30" s="50"/>
      <c r="JMT30" s="50"/>
      <c r="JMX30" s="50"/>
      <c r="JNB30" s="50"/>
      <c r="JNF30" s="50"/>
      <c r="JNJ30" s="50"/>
      <c r="JNN30" s="50"/>
      <c r="JNR30" s="50"/>
      <c r="JNV30" s="50"/>
      <c r="JNZ30" s="50"/>
      <c r="JOD30" s="50"/>
      <c r="JOH30" s="50"/>
      <c r="JOL30" s="50"/>
      <c r="JOP30" s="50"/>
      <c r="JOT30" s="50"/>
      <c r="JOX30" s="50"/>
      <c r="JPB30" s="50"/>
      <c r="JPF30" s="50"/>
      <c r="JPJ30" s="50"/>
      <c r="JPN30" s="50"/>
      <c r="JPR30" s="50"/>
      <c r="JPV30" s="50"/>
      <c r="JPZ30" s="50"/>
      <c r="JQD30" s="50"/>
      <c r="JQH30" s="50"/>
      <c r="JQL30" s="50"/>
      <c r="JQP30" s="50"/>
      <c r="JQT30" s="50"/>
      <c r="JQX30" s="50"/>
      <c r="JRB30" s="50"/>
      <c r="JRF30" s="50"/>
      <c r="JRJ30" s="50"/>
      <c r="JRN30" s="50"/>
      <c r="JRR30" s="50"/>
      <c r="JRV30" s="50"/>
      <c r="JRZ30" s="50"/>
      <c r="JSD30" s="50"/>
      <c r="JSH30" s="50"/>
      <c r="JSL30" s="50"/>
      <c r="JSP30" s="50"/>
      <c r="JST30" s="50"/>
      <c r="JSX30" s="50"/>
      <c r="JTB30" s="50"/>
      <c r="JTF30" s="50"/>
      <c r="JTJ30" s="50"/>
      <c r="JTN30" s="50"/>
      <c r="JTR30" s="50"/>
      <c r="JTV30" s="50"/>
      <c r="JTZ30" s="50"/>
      <c r="JUD30" s="50"/>
      <c r="JUH30" s="50"/>
      <c r="JUL30" s="50"/>
      <c r="JUP30" s="50"/>
      <c r="JUT30" s="50"/>
      <c r="JUX30" s="50"/>
      <c r="JVB30" s="50"/>
      <c r="JVF30" s="50"/>
      <c r="JVJ30" s="50"/>
      <c r="JVN30" s="50"/>
      <c r="JVR30" s="50"/>
      <c r="JVV30" s="50"/>
      <c r="JVZ30" s="50"/>
      <c r="JWD30" s="50"/>
      <c r="JWH30" s="50"/>
      <c r="JWL30" s="50"/>
      <c r="JWP30" s="50"/>
      <c r="JWT30" s="50"/>
      <c r="JWX30" s="50"/>
      <c r="JXB30" s="50"/>
      <c r="JXF30" s="50"/>
      <c r="JXJ30" s="50"/>
      <c r="JXN30" s="50"/>
      <c r="JXR30" s="50"/>
      <c r="JXV30" s="50"/>
      <c r="JXZ30" s="50"/>
      <c r="JYD30" s="50"/>
      <c r="JYH30" s="50"/>
      <c r="JYL30" s="50"/>
      <c r="JYP30" s="50"/>
      <c r="JYT30" s="50"/>
      <c r="JYX30" s="50"/>
      <c r="JZB30" s="50"/>
      <c r="JZF30" s="50"/>
      <c r="JZJ30" s="50"/>
      <c r="JZN30" s="50"/>
      <c r="JZR30" s="50"/>
      <c r="JZV30" s="50"/>
      <c r="JZZ30" s="50"/>
      <c r="KAD30" s="50"/>
      <c r="KAH30" s="50"/>
      <c r="KAL30" s="50"/>
      <c r="KAP30" s="50"/>
      <c r="KAT30" s="50"/>
      <c r="KAX30" s="50"/>
      <c r="KBB30" s="50"/>
      <c r="KBF30" s="50"/>
      <c r="KBJ30" s="50"/>
      <c r="KBN30" s="50"/>
      <c r="KBR30" s="50"/>
      <c r="KBV30" s="50"/>
      <c r="KBZ30" s="50"/>
      <c r="KCD30" s="50"/>
      <c r="KCH30" s="50"/>
      <c r="KCL30" s="50"/>
      <c r="KCP30" s="50"/>
      <c r="KCT30" s="50"/>
      <c r="KCX30" s="50"/>
      <c r="KDB30" s="50"/>
      <c r="KDF30" s="50"/>
      <c r="KDJ30" s="50"/>
      <c r="KDN30" s="50"/>
      <c r="KDR30" s="50"/>
      <c r="KDV30" s="50"/>
      <c r="KDZ30" s="50"/>
      <c r="KED30" s="50"/>
      <c r="KEH30" s="50"/>
      <c r="KEL30" s="50"/>
      <c r="KEP30" s="50"/>
      <c r="KET30" s="50"/>
      <c r="KEX30" s="50"/>
      <c r="KFB30" s="50"/>
      <c r="KFF30" s="50"/>
      <c r="KFJ30" s="50"/>
      <c r="KFN30" s="50"/>
      <c r="KFR30" s="50"/>
      <c r="KFV30" s="50"/>
      <c r="KFZ30" s="50"/>
      <c r="KGD30" s="50"/>
      <c r="KGH30" s="50"/>
      <c r="KGL30" s="50"/>
      <c r="KGP30" s="50"/>
      <c r="KGT30" s="50"/>
      <c r="KGX30" s="50"/>
      <c r="KHB30" s="50"/>
      <c r="KHF30" s="50"/>
      <c r="KHJ30" s="50"/>
      <c r="KHN30" s="50"/>
      <c r="KHR30" s="50"/>
      <c r="KHV30" s="50"/>
      <c r="KHZ30" s="50"/>
      <c r="KID30" s="50"/>
      <c r="KIH30" s="50"/>
      <c r="KIL30" s="50"/>
      <c r="KIP30" s="50"/>
      <c r="KIT30" s="50"/>
      <c r="KIX30" s="50"/>
      <c r="KJB30" s="50"/>
      <c r="KJF30" s="50"/>
      <c r="KJJ30" s="50"/>
      <c r="KJN30" s="50"/>
      <c r="KJR30" s="50"/>
      <c r="KJV30" s="50"/>
      <c r="KJZ30" s="50"/>
      <c r="KKD30" s="50"/>
      <c r="KKH30" s="50"/>
      <c r="KKL30" s="50"/>
      <c r="KKP30" s="50"/>
      <c r="KKT30" s="50"/>
      <c r="KKX30" s="50"/>
      <c r="KLB30" s="50"/>
      <c r="KLF30" s="50"/>
      <c r="KLJ30" s="50"/>
      <c r="KLN30" s="50"/>
      <c r="KLR30" s="50"/>
      <c r="KLV30" s="50"/>
      <c r="KLZ30" s="50"/>
      <c r="KMD30" s="50"/>
      <c r="KMH30" s="50"/>
      <c r="KML30" s="50"/>
      <c r="KMP30" s="50"/>
      <c r="KMT30" s="50"/>
      <c r="KMX30" s="50"/>
      <c r="KNB30" s="50"/>
      <c r="KNF30" s="50"/>
      <c r="KNJ30" s="50"/>
      <c r="KNN30" s="50"/>
      <c r="KNR30" s="50"/>
      <c r="KNV30" s="50"/>
      <c r="KNZ30" s="50"/>
      <c r="KOD30" s="50"/>
      <c r="KOH30" s="50"/>
      <c r="KOL30" s="50"/>
      <c r="KOP30" s="50"/>
      <c r="KOT30" s="50"/>
      <c r="KOX30" s="50"/>
      <c r="KPB30" s="50"/>
      <c r="KPF30" s="50"/>
      <c r="KPJ30" s="50"/>
      <c r="KPN30" s="50"/>
      <c r="KPR30" s="50"/>
      <c r="KPV30" s="50"/>
      <c r="KPZ30" s="50"/>
      <c r="KQD30" s="50"/>
      <c r="KQH30" s="50"/>
      <c r="KQL30" s="50"/>
      <c r="KQP30" s="50"/>
      <c r="KQT30" s="50"/>
      <c r="KQX30" s="50"/>
      <c r="KRB30" s="50"/>
      <c r="KRF30" s="50"/>
      <c r="KRJ30" s="50"/>
      <c r="KRN30" s="50"/>
      <c r="KRR30" s="50"/>
      <c r="KRV30" s="50"/>
      <c r="KRZ30" s="50"/>
      <c r="KSD30" s="50"/>
      <c r="KSH30" s="50"/>
      <c r="KSL30" s="50"/>
      <c r="KSP30" s="50"/>
      <c r="KST30" s="50"/>
      <c r="KSX30" s="50"/>
      <c r="KTB30" s="50"/>
      <c r="KTF30" s="50"/>
      <c r="KTJ30" s="50"/>
      <c r="KTN30" s="50"/>
      <c r="KTR30" s="50"/>
      <c r="KTV30" s="50"/>
      <c r="KTZ30" s="50"/>
      <c r="KUD30" s="50"/>
      <c r="KUH30" s="50"/>
      <c r="KUL30" s="50"/>
      <c r="KUP30" s="50"/>
      <c r="KUT30" s="50"/>
      <c r="KUX30" s="50"/>
      <c r="KVB30" s="50"/>
      <c r="KVF30" s="50"/>
      <c r="KVJ30" s="50"/>
      <c r="KVN30" s="50"/>
      <c r="KVR30" s="50"/>
      <c r="KVV30" s="50"/>
      <c r="KVZ30" s="50"/>
      <c r="KWD30" s="50"/>
      <c r="KWH30" s="50"/>
      <c r="KWL30" s="50"/>
      <c r="KWP30" s="50"/>
      <c r="KWT30" s="50"/>
      <c r="KWX30" s="50"/>
      <c r="KXB30" s="50"/>
      <c r="KXF30" s="50"/>
      <c r="KXJ30" s="50"/>
      <c r="KXN30" s="50"/>
      <c r="KXR30" s="50"/>
      <c r="KXV30" s="50"/>
      <c r="KXZ30" s="50"/>
      <c r="KYD30" s="50"/>
      <c r="KYH30" s="50"/>
      <c r="KYL30" s="50"/>
      <c r="KYP30" s="50"/>
      <c r="KYT30" s="50"/>
      <c r="KYX30" s="50"/>
      <c r="KZB30" s="50"/>
      <c r="KZF30" s="50"/>
      <c r="KZJ30" s="50"/>
      <c r="KZN30" s="50"/>
      <c r="KZR30" s="50"/>
      <c r="KZV30" s="50"/>
      <c r="KZZ30" s="50"/>
      <c r="LAD30" s="50"/>
      <c r="LAH30" s="50"/>
      <c r="LAL30" s="50"/>
      <c r="LAP30" s="50"/>
      <c r="LAT30" s="50"/>
      <c r="LAX30" s="50"/>
      <c r="LBB30" s="50"/>
      <c r="LBF30" s="50"/>
      <c r="LBJ30" s="50"/>
      <c r="LBN30" s="50"/>
      <c r="LBR30" s="50"/>
      <c r="LBV30" s="50"/>
      <c r="LBZ30" s="50"/>
      <c r="LCD30" s="50"/>
      <c r="LCH30" s="50"/>
      <c r="LCL30" s="50"/>
      <c r="LCP30" s="50"/>
      <c r="LCT30" s="50"/>
      <c r="LCX30" s="50"/>
      <c r="LDB30" s="50"/>
      <c r="LDF30" s="50"/>
      <c r="LDJ30" s="50"/>
      <c r="LDN30" s="50"/>
      <c r="LDR30" s="50"/>
      <c r="LDV30" s="50"/>
      <c r="LDZ30" s="50"/>
      <c r="LED30" s="50"/>
      <c r="LEH30" s="50"/>
      <c r="LEL30" s="50"/>
      <c r="LEP30" s="50"/>
      <c r="LET30" s="50"/>
      <c r="LEX30" s="50"/>
      <c r="LFB30" s="50"/>
      <c r="LFF30" s="50"/>
      <c r="LFJ30" s="50"/>
      <c r="LFN30" s="50"/>
      <c r="LFR30" s="50"/>
      <c r="LFV30" s="50"/>
      <c r="LFZ30" s="50"/>
      <c r="LGD30" s="50"/>
      <c r="LGH30" s="50"/>
      <c r="LGL30" s="50"/>
      <c r="LGP30" s="50"/>
      <c r="LGT30" s="50"/>
      <c r="LGX30" s="50"/>
      <c r="LHB30" s="50"/>
      <c r="LHF30" s="50"/>
      <c r="LHJ30" s="50"/>
      <c r="LHN30" s="50"/>
      <c r="LHR30" s="50"/>
      <c r="LHV30" s="50"/>
      <c r="LHZ30" s="50"/>
      <c r="LID30" s="50"/>
      <c r="LIH30" s="50"/>
      <c r="LIL30" s="50"/>
      <c r="LIP30" s="50"/>
      <c r="LIT30" s="50"/>
      <c r="LIX30" s="50"/>
      <c r="LJB30" s="50"/>
      <c r="LJF30" s="50"/>
      <c r="LJJ30" s="50"/>
      <c r="LJN30" s="50"/>
      <c r="LJR30" s="50"/>
      <c r="LJV30" s="50"/>
      <c r="LJZ30" s="50"/>
      <c r="LKD30" s="50"/>
      <c r="LKH30" s="50"/>
      <c r="LKL30" s="50"/>
      <c r="LKP30" s="50"/>
      <c r="LKT30" s="50"/>
      <c r="LKX30" s="50"/>
      <c r="LLB30" s="50"/>
      <c r="LLF30" s="50"/>
      <c r="LLJ30" s="50"/>
      <c r="LLN30" s="50"/>
      <c r="LLR30" s="50"/>
      <c r="LLV30" s="50"/>
      <c r="LLZ30" s="50"/>
      <c r="LMD30" s="50"/>
      <c r="LMH30" s="50"/>
      <c r="LML30" s="50"/>
      <c r="LMP30" s="50"/>
      <c r="LMT30" s="50"/>
      <c r="LMX30" s="50"/>
      <c r="LNB30" s="50"/>
      <c r="LNF30" s="50"/>
      <c r="LNJ30" s="50"/>
      <c r="LNN30" s="50"/>
      <c r="LNR30" s="50"/>
      <c r="LNV30" s="50"/>
      <c r="LNZ30" s="50"/>
      <c r="LOD30" s="50"/>
      <c r="LOH30" s="50"/>
      <c r="LOL30" s="50"/>
      <c r="LOP30" s="50"/>
      <c r="LOT30" s="50"/>
      <c r="LOX30" s="50"/>
      <c r="LPB30" s="50"/>
      <c r="LPF30" s="50"/>
      <c r="LPJ30" s="50"/>
      <c r="LPN30" s="50"/>
      <c r="LPR30" s="50"/>
      <c r="LPV30" s="50"/>
      <c r="LPZ30" s="50"/>
      <c r="LQD30" s="50"/>
      <c r="LQH30" s="50"/>
      <c r="LQL30" s="50"/>
      <c r="LQP30" s="50"/>
      <c r="LQT30" s="50"/>
      <c r="LQX30" s="50"/>
      <c r="LRB30" s="50"/>
      <c r="LRF30" s="50"/>
      <c r="LRJ30" s="50"/>
      <c r="LRN30" s="50"/>
      <c r="LRR30" s="50"/>
      <c r="LRV30" s="50"/>
      <c r="LRZ30" s="50"/>
      <c r="LSD30" s="50"/>
      <c r="LSH30" s="50"/>
      <c r="LSL30" s="50"/>
      <c r="LSP30" s="50"/>
      <c r="LST30" s="50"/>
      <c r="LSX30" s="50"/>
      <c r="LTB30" s="50"/>
      <c r="LTF30" s="50"/>
      <c r="LTJ30" s="50"/>
      <c r="LTN30" s="50"/>
      <c r="LTR30" s="50"/>
      <c r="LTV30" s="50"/>
      <c r="LTZ30" s="50"/>
      <c r="LUD30" s="50"/>
      <c r="LUH30" s="50"/>
      <c r="LUL30" s="50"/>
      <c r="LUP30" s="50"/>
      <c r="LUT30" s="50"/>
      <c r="LUX30" s="50"/>
      <c r="LVB30" s="50"/>
      <c r="LVF30" s="50"/>
      <c r="LVJ30" s="50"/>
      <c r="LVN30" s="50"/>
      <c r="LVR30" s="50"/>
      <c r="LVV30" s="50"/>
      <c r="LVZ30" s="50"/>
      <c r="LWD30" s="50"/>
      <c r="LWH30" s="50"/>
      <c r="LWL30" s="50"/>
      <c r="LWP30" s="50"/>
      <c r="LWT30" s="50"/>
      <c r="LWX30" s="50"/>
      <c r="LXB30" s="50"/>
      <c r="LXF30" s="50"/>
      <c r="LXJ30" s="50"/>
      <c r="LXN30" s="50"/>
      <c r="LXR30" s="50"/>
      <c r="LXV30" s="50"/>
      <c r="LXZ30" s="50"/>
      <c r="LYD30" s="50"/>
      <c r="LYH30" s="50"/>
      <c r="LYL30" s="50"/>
      <c r="LYP30" s="50"/>
      <c r="LYT30" s="50"/>
      <c r="LYX30" s="50"/>
      <c r="LZB30" s="50"/>
      <c r="LZF30" s="50"/>
      <c r="LZJ30" s="50"/>
      <c r="LZN30" s="50"/>
      <c r="LZR30" s="50"/>
      <c r="LZV30" s="50"/>
      <c r="LZZ30" s="50"/>
      <c r="MAD30" s="50"/>
      <c r="MAH30" s="50"/>
      <c r="MAL30" s="50"/>
      <c r="MAP30" s="50"/>
      <c r="MAT30" s="50"/>
      <c r="MAX30" s="50"/>
      <c r="MBB30" s="50"/>
      <c r="MBF30" s="50"/>
      <c r="MBJ30" s="50"/>
      <c r="MBN30" s="50"/>
      <c r="MBR30" s="50"/>
      <c r="MBV30" s="50"/>
      <c r="MBZ30" s="50"/>
      <c r="MCD30" s="50"/>
      <c r="MCH30" s="50"/>
      <c r="MCL30" s="50"/>
      <c r="MCP30" s="50"/>
      <c r="MCT30" s="50"/>
      <c r="MCX30" s="50"/>
      <c r="MDB30" s="50"/>
      <c r="MDF30" s="50"/>
      <c r="MDJ30" s="50"/>
      <c r="MDN30" s="50"/>
      <c r="MDR30" s="50"/>
      <c r="MDV30" s="50"/>
      <c r="MDZ30" s="50"/>
      <c r="MED30" s="50"/>
      <c r="MEH30" s="50"/>
      <c r="MEL30" s="50"/>
      <c r="MEP30" s="50"/>
      <c r="MET30" s="50"/>
      <c r="MEX30" s="50"/>
      <c r="MFB30" s="50"/>
      <c r="MFF30" s="50"/>
      <c r="MFJ30" s="50"/>
      <c r="MFN30" s="50"/>
      <c r="MFR30" s="50"/>
      <c r="MFV30" s="50"/>
      <c r="MFZ30" s="50"/>
      <c r="MGD30" s="50"/>
      <c r="MGH30" s="50"/>
      <c r="MGL30" s="50"/>
      <c r="MGP30" s="50"/>
      <c r="MGT30" s="50"/>
      <c r="MGX30" s="50"/>
      <c r="MHB30" s="50"/>
      <c r="MHF30" s="50"/>
      <c r="MHJ30" s="50"/>
      <c r="MHN30" s="50"/>
      <c r="MHR30" s="50"/>
      <c r="MHV30" s="50"/>
      <c r="MHZ30" s="50"/>
      <c r="MID30" s="50"/>
      <c r="MIH30" s="50"/>
      <c r="MIL30" s="50"/>
      <c r="MIP30" s="50"/>
      <c r="MIT30" s="50"/>
      <c r="MIX30" s="50"/>
      <c r="MJB30" s="50"/>
      <c r="MJF30" s="50"/>
      <c r="MJJ30" s="50"/>
      <c r="MJN30" s="50"/>
      <c r="MJR30" s="50"/>
      <c r="MJV30" s="50"/>
      <c r="MJZ30" s="50"/>
      <c r="MKD30" s="50"/>
      <c r="MKH30" s="50"/>
      <c r="MKL30" s="50"/>
      <c r="MKP30" s="50"/>
      <c r="MKT30" s="50"/>
      <c r="MKX30" s="50"/>
      <c r="MLB30" s="50"/>
      <c r="MLF30" s="50"/>
      <c r="MLJ30" s="50"/>
      <c r="MLN30" s="50"/>
      <c r="MLR30" s="50"/>
      <c r="MLV30" s="50"/>
      <c r="MLZ30" s="50"/>
      <c r="MMD30" s="50"/>
      <c r="MMH30" s="50"/>
      <c r="MML30" s="50"/>
      <c r="MMP30" s="50"/>
      <c r="MMT30" s="50"/>
      <c r="MMX30" s="50"/>
      <c r="MNB30" s="50"/>
      <c r="MNF30" s="50"/>
      <c r="MNJ30" s="50"/>
      <c r="MNN30" s="50"/>
      <c r="MNR30" s="50"/>
      <c r="MNV30" s="50"/>
      <c r="MNZ30" s="50"/>
      <c r="MOD30" s="50"/>
      <c r="MOH30" s="50"/>
      <c r="MOL30" s="50"/>
      <c r="MOP30" s="50"/>
      <c r="MOT30" s="50"/>
      <c r="MOX30" s="50"/>
      <c r="MPB30" s="50"/>
      <c r="MPF30" s="50"/>
      <c r="MPJ30" s="50"/>
      <c r="MPN30" s="50"/>
      <c r="MPR30" s="50"/>
      <c r="MPV30" s="50"/>
      <c r="MPZ30" s="50"/>
      <c r="MQD30" s="50"/>
      <c r="MQH30" s="50"/>
      <c r="MQL30" s="50"/>
      <c r="MQP30" s="50"/>
      <c r="MQT30" s="50"/>
      <c r="MQX30" s="50"/>
      <c r="MRB30" s="50"/>
      <c r="MRF30" s="50"/>
      <c r="MRJ30" s="50"/>
      <c r="MRN30" s="50"/>
      <c r="MRR30" s="50"/>
      <c r="MRV30" s="50"/>
      <c r="MRZ30" s="50"/>
      <c r="MSD30" s="50"/>
      <c r="MSH30" s="50"/>
      <c r="MSL30" s="50"/>
      <c r="MSP30" s="50"/>
      <c r="MST30" s="50"/>
      <c r="MSX30" s="50"/>
      <c r="MTB30" s="50"/>
      <c r="MTF30" s="50"/>
      <c r="MTJ30" s="50"/>
      <c r="MTN30" s="50"/>
      <c r="MTR30" s="50"/>
      <c r="MTV30" s="50"/>
      <c r="MTZ30" s="50"/>
      <c r="MUD30" s="50"/>
      <c r="MUH30" s="50"/>
      <c r="MUL30" s="50"/>
      <c r="MUP30" s="50"/>
      <c r="MUT30" s="50"/>
      <c r="MUX30" s="50"/>
      <c r="MVB30" s="50"/>
      <c r="MVF30" s="50"/>
      <c r="MVJ30" s="50"/>
      <c r="MVN30" s="50"/>
      <c r="MVR30" s="50"/>
      <c r="MVV30" s="50"/>
      <c r="MVZ30" s="50"/>
      <c r="MWD30" s="50"/>
      <c r="MWH30" s="50"/>
      <c r="MWL30" s="50"/>
      <c r="MWP30" s="50"/>
      <c r="MWT30" s="50"/>
      <c r="MWX30" s="50"/>
      <c r="MXB30" s="50"/>
      <c r="MXF30" s="50"/>
      <c r="MXJ30" s="50"/>
      <c r="MXN30" s="50"/>
      <c r="MXR30" s="50"/>
      <c r="MXV30" s="50"/>
      <c r="MXZ30" s="50"/>
      <c r="MYD30" s="50"/>
      <c r="MYH30" s="50"/>
      <c r="MYL30" s="50"/>
      <c r="MYP30" s="50"/>
      <c r="MYT30" s="50"/>
      <c r="MYX30" s="50"/>
      <c r="MZB30" s="50"/>
      <c r="MZF30" s="50"/>
      <c r="MZJ30" s="50"/>
      <c r="MZN30" s="50"/>
      <c r="MZR30" s="50"/>
      <c r="MZV30" s="50"/>
      <c r="MZZ30" s="50"/>
      <c r="NAD30" s="50"/>
      <c r="NAH30" s="50"/>
      <c r="NAL30" s="50"/>
      <c r="NAP30" s="50"/>
      <c r="NAT30" s="50"/>
      <c r="NAX30" s="50"/>
      <c r="NBB30" s="50"/>
      <c r="NBF30" s="50"/>
      <c r="NBJ30" s="50"/>
      <c r="NBN30" s="50"/>
      <c r="NBR30" s="50"/>
      <c r="NBV30" s="50"/>
      <c r="NBZ30" s="50"/>
      <c r="NCD30" s="50"/>
      <c r="NCH30" s="50"/>
      <c r="NCL30" s="50"/>
      <c r="NCP30" s="50"/>
      <c r="NCT30" s="50"/>
      <c r="NCX30" s="50"/>
      <c r="NDB30" s="50"/>
      <c r="NDF30" s="50"/>
      <c r="NDJ30" s="50"/>
      <c r="NDN30" s="50"/>
      <c r="NDR30" s="50"/>
      <c r="NDV30" s="50"/>
      <c r="NDZ30" s="50"/>
      <c r="NED30" s="50"/>
      <c r="NEH30" s="50"/>
      <c r="NEL30" s="50"/>
      <c r="NEP30" s="50"/>
      <c r="NET30" s="50"/>
      <c r="NEX30" s="50"/>
      <c r="NFB30" s="50"/>
      <c r="NFF30" s="50"/>
      <c r="NFJ30" s="50"/>
      <c r="NFN30" s="50"/>
      <c r="NFR30" s="50"/>
      <c r="NFV30" s="50"/>
      <c r="NFZ30" s="50"/>
      <c r="NGD30" s="50"/>
      <c r="NGH30" s="50"/>
      <c r="NGL30" s="50"/>
      <c r="NGP30" s="50"/>
      <c r="NGT30" s="50"/>
      <c r="NGX30" s="50"/>
      <c r="NHB30" s="50"/>
      <c r="NHF30" s="50"/>
      <c r="NHJ30" s="50"/>
      <c r="NHN30" s="50"/>
      <c r="NHR30" s="50"/>
      <c r="NHV30" s="50"/>
      <c r="NHZ30" s="50"/>
      <c r="NID30" s="50"/>
      <c r="NIH30" s="50"/>
      <c r="NIL30" s="50"/>
      <c r="NIP30" s="50"/>
      <c r="NIT30" s="50"/>
      <c r="NIX30" s="50"/>
      <c r="NJB30" s="50"/>
      <c r="NJF30" s="50"/>
      <c r="NJJ30" s="50"/>
      <c r="NJN30" s="50"/>
      <c r="NJR30" s="50"/>
      <c r="NJV30" s="50"/>
      <c r="NJZ30" s="50"/>
      <c r="NKD30" s="50"/>
      <c r="NKH30" s="50"/>
      <c r="NKL30" s="50"/>
      <c r="NKP30" s="50"/>
      <c r="NKT30" s="50"/>
      <c r="NKX30" s="50"/>
      <c r="NLB30" s="50"/>
      <c r="NLF30" s="50"/>
      <c r="NLJ30" s="50"/>
      <c r="NLN30" s="50"/>
      <c r="NLR30" s="50"/>
      <c r="NLV30" s="50"/>
      <c r="NLZ30" s="50"/>
      <c r="NMD30" s="50"/>
      <c r="NMH30" s="50"/>
      <c r="NML30" s="50"/>
      <c r="NMP30" s="50"/>
      <c r="NMT30" s="50"/>
      <c r="NMX30" s="50"/>
      <c r="NNB30" s="50"/>
      <c r="NNF30" s="50"/>
      <c r="NNJ30" s="50"/>
      <c r="NNN30" s="50"/>
      <c r="NNR30" s="50"/>
      <c r="NNV30" s="50"/>
      <c r="NNZ30" s="50"/>
      <c r="NOD30" s="50"/>
      <c r="NOH30" s="50"/>
      <c r="NOL30" s="50"/>
      <c r="NOP30" s="50"/>
      <c r="NOT30" s="50"/>
      <c r="NOX30" s="50"/>
      <c r="NPB30" s="50"/>
      <c r="NPF30" s="50"/>
      <c r="NPJ30" s="50"/>
      <c r="NPN30" s="50"/>
      <c r="NPR30" s="50"/>
      <c r="NPV30" s="50"/>
      <c r="NPZ30" s="50"/>
      <c r="NQD30" s="50"/>
      <c r="NQH30" s="50"/>
      <c r="NQL30" s="50"/>
      <c r="NQP30" s="50"/>
      <c r="NQT30" s="50"/>
      <c r="NQX30" s="50"/>
      <c r="NRB30" s="50"/>
      <c r="NRF30" s="50"/>
      <c r="NRJ30" s="50"/>
      <c r="NRN30" s="50"/>
      <c r="NRR30" s="50"/>
      <c r="NRV30" s="50"/>
      <c r="NRZ30" s="50"/>
      <c r="NSD30" s="50"/>
      <c r="NSH30" s="50"/>
      <c r="NSL30" s="50"/>
      <c r="NSP30" s="50"/>
      <c r="NST30" s="50"/>
      <c r="NSX30" s="50"/>
      <c r="NTB30" s="50"/>
      <c r="NTF30" s="50"/>
      <c r="NTJ30" s="50"/>
      <c r="NTN30" s="50"/>
      <c r="NTR30" s="50"/>
      <c r="NTV30" s="50"/>
      <c r="NTZ30" s="50"/>
      <c r="NUD30" s="50"/>
      <c r="NUH30" s="50"/>
      <c r="NUL30" s="50"/>
      <c r="NUP30" s="50"/>
      <c r="NUT30" s="50"/>
      <c r="NUX30" s="50"/>
      <c r="NVB30" s="50"/>
      <c r="NVF30" s="50"/>
      <c r="NVJ30" s="50"/>
      <c r="NVN30" s="50"/>
      <c r="NVR30" s="50"/>
      <c r="NVV30" s="50"/>
      <c r="NVZ30" s="50"/>
      <c r="NWD30" s="50"/>
      <c r="NWH30" s="50"/>
      <c r="NWL30" s="50"/>
      <c r="NWP30" s="50"/>
      <c r="NWT30" s="50"/>
      <c r="NWX30" s="50"/>
      <c r="NXB30" s="50"/>
      <c r="NXF30" s="50"/>
      <c r="NXJ30" s="50"/>
      <c r="NXN30" s="50"/>
      <c r="NXR30" s="50"/>
      <c r="NXV30" s="50"/>
      <c r="NXZ30" s="50"/>
      <c r="NYD30" s="50"/>
      <c r="NYH30" s="50"/>
      <c r="NYL30" s="50"/>
      <c r="NYP30" s="50"/>
      <c r="NYT30" s="50"/>
      <c r="NYX30" s="50"/>
      <c r="NZB30" s="50"/>
      <c r="NZF30" s="50"/>
      <c r="NZJ30" s="50"/>
      <c r="NZN30" s="50"/>
      <c r="NZR30" s="50"/>
      <c r="NZV30" s="50"/>
      <c r="NZZ30" s="50"/>
      <c r="OAD30" s="50"/>
      <c r="OAH30" s="50"/>
      <c r="OAL30" s="50"/>
      <c r="OAP30" s="50"/>
      <c r="OAT30" s="50"/>
      <c r="OAX30" s="50"/>
      <c r="OBB30" s="50"/>
      <c r="OBF30" s="50"/>
      <c r="OBJ30" s="50"/>
      <c r="OBN30" s="50"/>
      <c r="OBR30" s="50"/>
      <c r="OBV30" s="50"/>
      <c r="OBZ30" s="50"/>
      <c r="OCD30" s="50"/>
      <c r="OCH30" s="50"/>
      <c r="OCL30" s="50"/>
      <c r="OCP30" s="50"/>
      <c r="OCT30" s="50"/>
      <c r="OCX30" s="50"/>
      <c r="ODB30" s="50"/>
      <c r="ODF30" s="50"/>
      <c r="ODJ30" s="50"/>
      <c r="ODN30" s="50"/>
      <c r="ODR30" s="50"/>
      <c r="ODV30" s="50"/>
      <c r="ODZ30" s="50"/>
      <c r="OED30" s="50"/>
      <c r="OEH30" s="50"/>
      <c r="OEL30" s="50"/>
      <c r="OEP30" s="50"/>
      <c r="OET30" s="50"/>
      <c r="OEX30" s="50"/>
      <c r="OFB30" s="50"/>
      <c r="OFF30" s="50"/>
      <c r="OFJ30" s="50"/>
      <c r="OFN30" s="50"/>
      <c r="OFR30" s="50"/>
      <c r="OFV30" s="50"/>
      <c r="OFZ30" s="50"/>
      <c r="OGD30" s="50"/>
      <c r="OGH30" s="50"/>
      <c r="OGL30" s="50"/>
      <c r="OGP30" s="50"/>
      <c r="OGT30" s="50"/>
      <c r="OGX30" s="50"/>
      <c r="OHB30" s="50"/>
      <c r="OHF30" s="50"/>
      <c r="OHJ30" s="50"/>
      <c r="OHN30" s="50"/>
      <c r="OHR30" s="50"/>
      <c r="OHV30" s="50"/>
      <c r="OHZ30" s="50"/>
      <c r="OID30" s="50"/>
      <c r="OIH30" s="50"/>
      <c r="OIL30" s="50"/>
      <c r="OIP30" s="50"/>
      <c r="OIT30" s="50"/>
      <c r="OIX30" s="50"/>
      <c r="OJB30" s="50"/>
      <c r="OJF30" s="50"/>
      <c r="OJJ30" s="50"/>
      <c r="OJN30" s="50"/>
      <c r="OJR30" s="50"/>
      <c r="OJV30" s="50"/>
      <c r="OJZ30" s="50"/>
      <c r="OKD30" s="50"/>
      <c r="OKH30" s="50"/>
      <c r="OKL30" s="50"/>
      <c r="OKP30" s="50"/>
      <c r="OKT30" s="50"/>
      <c r="OKX30" s="50"/>
      <c r="OLB30" s="50"/>
      <c r="OLF30" s="50"/>
      <c r="OLJ30" s="50"/>
      <c r="OLN30" s="50"/>
      <c r="OLR30" s="50"/>
      <c r="OLV30" s="50"/>
      <c r="OLZ30" s="50"/>
      <c r="OMD30" s="50"/>
      <c r="OMH30" s="50"/>
      <c r="OML30" s="50"/>
      <c r="OMP30" s="50"/>
      <c r="OMT30" s="50"/>
      <c r="OMX30" s="50"/>
      <c r="ONB30" s="50"/>
      <c r="ONF30" s="50"/>
      <c r="ONJ30" s="50"/>
      <c r="ONN30" s="50"/>
      <c r="ONR30" s="50"/>
      <c r="ONV30" s="50"/>
      <c r="ONZ30" s="50"/>
      <c r="OOD30" s="50"/>
      <c r="OOH30" s="50"/>
      <c r="OOL30" s="50"/>
      <c r="OOP30" s="50"/>
      <c r="OOT30" s="50"/>
      <c r="OOX30" s="50"/>
      <c r="OPB30" s="50"/>
      <c r="OPF30" s="50"/>
      <c r="OPJ30" s="50"/>
      <c r="OPN30" s="50"/>
      <c r="OPR30" s="50"/>
      <c r="OPV30" s="50"/>
      <c r="OPZ30" s="50"/>
      <c r="OQD30" s="50"/>
      <c r="OQH30" s="50"/>
      <c r="OQL30" s="50"/>
      <c r="OQP30" s="50"/>
      <c r="OQT30" s="50"/>
      <c r="OQX30" s="50"/>
      <c r="ORB30" s="50"/>
      <c r="ORF30" s="50"/>
      <c r="ORJ30" s="50"/>
      <c r="ORN30" s="50"/>
      <c r="ORR30" s="50"/>
      <c r="ORV30" s="50"/>
      <c r="ORZ30" s="50"/>
      <c r="OSD30" s="50"/>
      <c r="OSH30" s="50"/>
      <c r="OSL30" s="50"/>
      <c r="OSP30" s="50"/>
      <c r="OST30" s="50"/>
      <c r="OSX30" s="50"/>
      <c r="OTB30" s="50"/>
      <c r="OTF30" s="50"/>
      <c r="OTJ30" s="50"/>
      <c r="OTN30" s="50"/>
      <c r="OTR30" s="50"/>
      <c r="OTV30" s="50"/>
      <c r="OTZ30" s="50"/>
      <c r="OUD30" s="50"/>
      <c r="OUH30" s="50"/>
      <c r="OUL30" s="50"/>
      <c r="OUP30" s="50"/>
      <c r="OUT30" s="50"/>
      <c r="OUX30" s="50"/>
      <c r="OVB30" s="50"/>
      <c r="OVF30" s="50"/>
      <c r="OVJ30" s="50"/>
      <c r="OVN30" s="50"/>
      <c r="OVR30" s="50"/>
      <c r="OVV30" s="50"/>
      <c r="OVZ30" s="50"/>
      <c r="OWD30" s="50"/>
      <c r="OWH30" s="50"/>
      <c r="OWL30" s="50"/>
      <c r="OWP30" s="50"/>
      <c r="OWT30" s="50"/>
      <c r="OWX30" s="50"/>
      <c r="OXB30" s="50"/>
      <c r="OXF30" s="50"/>
      <c r="OXJ30" s="50"/>
      <c r="OXN30" s="50"/>
      <c r="OXR30" s="50"/>
      <c r="OXV30" s="50"/>
      <c r="OXZ30" s="50"/>
      <c r="OYD30" s="50"/>
      <c r="OYH30" s="50"/>
      <c r="OYL30" s="50"/>
      <c r="OYP30" s="50"/>
      <c r="OYT30" s="50"/>
      <c r="OYX30" s="50"/>
      <c r="OZB30" s="50"/>
      <c r="OZF30" s="50"/>
      <c r="OZJ30" s="50"/>
      <c r="OZN30" s="50"/>
      <c r="OZR30" s="50"/>
      <c r="OZV30" s="50"/>
      <c r="OZZ30" s="50"/>
      <c r="PAD30" s="50"/>
      <c r="PAH30" s="50"/>
      <c r="PAL30" s="50"/>
      <c r="PAP30" s="50"/>
      <c r="PAT30" s="50"/>
      <c r="PAX30" s="50"/>
      <c r="PBB30" s="50"/>
      <c r="PBF30" s="50"/>
      <c r="PBJ30" s="50"/>
      <c r="PBN30" s="50"/>
      <c r="PBR30" s="50"/>
      <c r="PBV30" s="50"/>
      <c r="PBZ30" s="50"/>
      <c r="PCD30" s="50"/>
      <c r="PCH30" s="50"/>
      <c r="PCL30" s="50"/>
      <c r="PCP30" s="50"/>
      <c r="PCT30" s="50"/>
      <c r="PCX30" s="50"/>
      <c r="PDB30" s="50"/>
      <c r="PDF30" s="50"/>
      <c r="PDJ30" s="50"/>
      <c r="PDN30" s="50"/>
      <c r="PDR30" s="50"/>
      <c r="PDV30" s="50"/>
      <c r="PDZ30" s="50"/>
      <c r="PED30" s="50"/>
      <c r="PEH30" s="50"/>
      <c r="PEL30" s="50"/>
      <c r="PEP30" s="50"/>
      <c r="PET30" s="50"/>
      <c r="PEX30" s="50"/>
      <c r="PFB30" s="50"/>
      <c r="PFF30" s="50"/>
      <c r="PFJ30" s="50"/>
      <c r="PFN30" s="50"/>
      <c r="PFR30" s="50"/>
      <c r="PFV30" s="50"/>
      <c r="PFZ30" s="50"/>
      <c r="PGD30" s="50"/>
      <c r="PGH30" s="50"/>
      <c r="PGL30" s="50"/>
      <c r="PGP30" s="50"/>
      <c r="PGT30" s="50"/>
      <c r="PGX30" s="50"/>
      <c r="PHB30" s="50"/>
      <c r="PHF30" s="50"/>
      <c r="PHJ30" s="50"/>
      <c r="PHN30" s="50"/>
      <c r="PHR30" s="50"/>
      <c r="PHV30" s="50"/>
      <c r="PHZ30" s="50"/>
      <c r="PID30" s="50"/>
      <c r="PIH30" s="50"/>
      <c r="PIL30" s="50"/>
      <c r="PIP30" s="50"/>
      <c r="PIT30" s="50"/>
      <c r="PIX30" s="50"/>
      <c r="PJB30" s="50"/>
      <c r="PJF30" s="50"/>
      <c r="PJJ30" s="50"/>
      <c r="PJN30" s="50"/>
      <c r="PJR30" s="50"/>
      <c r="PJV30" s="50"/>
      <c r="PJZ30" s="50"/>
      <c r="PKD30" s="50"/>
      <c r="PKH30" s="50"/>
      <c r="PKL30" s="50"/>
      <c r="PKP30" s="50"/>
      <c r="PKT30" s="50"/>
      <c r="PKX30" s="50"/>
      <c r="PLB30" s="50"/>
      <c r="PLF30" s="50"/>
      <c r="PLJ30" s="50"/>
      <c r="PLN30" s="50"/>
      <c r="PLR30" s="50"/>
      <c r="PLV30" s="50"/>
      <c r="PLZ30" s="50"/>
      <c r="PMD30" s="50"/>
      <c r="PMH30" s="50"/>
      <c r="PML30" s="50"/>
      <c r="PMP30" s="50"/>
      <c r="PMT30" s="50"/>
      <c r="PMX30" s="50"/>
      <c r="PNB30" s="50"/>
      <c r="PNF30" s="50"/>
      <c r="PNJ30" s="50"/>
      <c r="PNN30" s="50"/>
      <c r="PNR30" s="50"/>
      <c r="PNV30" s="50"/>
      <c r="PNZ30" s="50"/>
      <c r="POD30" s="50"/>
      <c r="POH30" s="50"/>
      <c r="POL30" s="50"/>
      <c r="POP30" s="50"/>
      <c r="POT30" s="50"/>
      <c r="POX30" s="50"/>
      <c r="PPB30" s="50"/>
      <c r="PPF30" s="50"/>
      <c r="PPJ30" s="50"/>
      <c r="PPN30" s="50"/>
      <c r="PPR30" s="50"/>
      <c r="PPV30" s="50"/>
      <c r="PPZ30" s="50"/>
      <c r="PQD30" s="50"/>
      <c r="PQH30" s="50"/>
      <c r="PQL30" s="50"/>
      <c r="PQP30" s="50"/>
      <c r="PQT30" s="50"/>
      <c r="PQX30" s="50"/>
      <c r="PRB30" s="50"/>
      <c r="PRF30" s="50"/>
      <c r="PRJ30" s="50"/>
      <c r="PRN30" s="50"/>
      <c r="PRR30" s="50"/>
      <c r="PRV30" s="50"/>
      <c r="PRZ30" s="50"/>
      <c r="PSD30" s="50"/>
      <c r="PSH30" s="50"/>
      <c r="PSL30" s="50"/>
      <c r="PSP30" s="50"/>
      <c r="PST30" s="50"/>
      <c r="PSX30" s="50"/>
      <c r="PTB30" s="50"/>
      <c r="PTF30" s="50"/>
      <c r="PTJ30" s="50"/>
      <c r="PTN30" s="50"/>
      <c r="PTR30" s="50"/>
      <c r="PTV30" s="50"/>
      <c r="PTZ30" s="50"/>
      <c r="PUD30" s="50"/>
      <c r="PUH30" s="50"/>
      <c r="PUL30" s="50"/>
      <c r="PUP30" s="50"/>
      <c r="PUT30" s="50"/>
      <c r="PUX30" s="50"/>
      <c r="PVB30" s="50"/>
      <c r="PVF30" s="50"/>
      <c r="PVJ30" s="50"/>
      <c r="PVN30" s="50"/>
      <c r="PVR30" s="50"/>
      <c r="PVV30" s="50"/>
      <c r="PVZ30" s="50"/>
      <c r="PWD30" s="50"/>
      <c r="PWH30" s="50"/>
      <c r="PWL30" s="50"/>
      <c r="PWP30" s="50"/>
      <c r="PWT30" s="50"/>
      <c r="PWX30" s="50"/>
      <c r="PXB30" s="50"/>
      <c r="PXF30" s="50"/>
      <c r="PXJ30" s="50"/>
      <c r="PXN30" s="50"/>
      <c r="PXR30" s="50"/>
      <c r="PXV30" s="50"/>
      <c r="PXZ30" s="50"/>
      <c r="PYD30" s="50"/>
      <c r="PYH30" s="50"/>
      <c r="PYL30" s="50"/>
      <c r="PYP30" s="50"/>
      <c r="PYT30" s="50"/>
      <c r="PYX30" s="50"/>
      <c r="PZB30" s="50"/>
      <c r="PZF30" s="50"/>
      <c r="PZJ30" s="50"/>
      <c r="PZN30" s="50"/>
      <c r="PZR30" s="50"/>
      <c r="PZV30" s="50"/>
      <c r="PZZ30" s="50"/>
      <c r="QAD30" s="50"/>
      <c r="QAH30" s="50"/>
      <c r="QAL30" s="50"/>
      <c r="QAP30" s="50"/>
      <c r="QAT30" s="50"/>
      <c r="QAX30" s="50"/>
      <c r="QBB30" s="50"/>
      <c r="QBF30" s="50"/>
      <c r="QBJ30" s="50"/>
      <c r="QBN30" s="50"/>
      <c r="QBR30" s="50"/>
      <c r="QBV30" s="50"/>
      <c r="QBZ30" s="50"/>
      <c r="QCD30" s="50"/>
      <c r="QCH30" s="50"/>
      <c r="QCL30" s="50"/>
      <c r="QCP30" s="50"/>
      <c r="QCT30" s="50"/>
      <c r="QCX30" s="50"/>
      <c r="QDB30" s="50"/>
      <c r="QDF30" s="50"/>
      <c r="QDJ30" s="50"/>
      <c r="QDN30" s="50"/>
      <c r="QDR30" s="50"/>
      <c r="QDV30" s="50"/>
      <c r="QDZ30" s="50"/>
      <c r="QED30" s="50"/>
      <c r="QEH30" s="50"/>
      <c r="QEL30" s="50"/>
      <c r="QEP30" s="50"/>
      <c r="QET30" s="50"/>
      <c r="QEX30" s="50"/>
      <c r="QFB30" s="50"/>
      <c r="QFF30" s="50"/>
      <c r="QFJ30" s="50"/>
      <c r="QFN30" s="50"/>
      <c r="QFR30" s="50"/>
      <c r="QFV30" s="50"/>
      <c r="QFZ30" s="50"/>
      <c r="QGD30" s="50"/>
      <c r="QGH30" s="50"/>
      <c r="QGL30" s="50"/>
      <c r="QGP30" s="50"/>
      <c r="QGT30" s="50"/>
      <c r="QGX30" s="50"/>
      <c r="QHB30" s="50"/>
      <c r="QHF30" s="50"/>
      <c r="QHJ30" s="50"/>
      <c r="QHN30" s="50"/>
      <c r="QHR30" s="50"/>
      <c r="QHV30" s="50"/>
      <c r="QHZ30" s="50"/>
      <c r="QID30" s="50"/>
      <c r="QIH30" s="50"/>
      <c r="QIL30" s="50"/>
      <c r="QIP30" s="50"/>
      <c r="QIT30" s="50"/>
      <c r="QIX30" s="50"/>
      <c r="QJB30" s="50"/>
      <c r="QJF30" s="50"/>
      <c r="QJJ30" s="50"/>
      <c r="QJN30" s="50"/>
      <c r="QJR30" s="50"/>
      <c r="QJV30" s="50"/>
      <c r="QJZ30" s="50"/>
      <c r="QKD30" s="50"/>
      <c r="QKH30" s="50"/>
      <c r="QKL30" s="50"/>
      <c r="QKP30" s="50"/>
      <c r="QKT30" s="50"/>
      <c r="QKX30" s="50"/>
      <c r="QLB30" s="50"/>
      <c r="QLF30" s="50"/>
      <c r="QLJ30" s="50"/>
      <c r="QLN30" s="50"/>
      <c r="QLR30" s="50"/>
      <c r="QLV30" s="50"/>
      <c r="QLZ30" s="50"/>
      <c r="QMD30" s="50"/>
      <c r="QMH30" s="50"/>
      <c r="QML30" s="50"/>
      <c r="QMP30" s="50"/>
      <c r="QMT30" s="50"/>
      <c r="QMX30" s="50"/>
      <c r="QNB30" s="50"/>
      <c r="QNF30" s="50"/>
      <c r="QNJ30" s="50"/>
      <c r="QNN30" s="50"/>
      <c r="QNR30" s="50"/>
      <c r="QNV30" s="50"/>
      <c r="QNZ30" s="50"/>
      <c r="QOD30" s="50"/>
      <c r="QOH30" s="50"/>
      <c r="QOL30" s="50"/>
      <c r="QOP30" s="50"/>
      <c r="QOT30" s="50"/>
      <c r="QOX30" s="50"/>
      <c r="QPB30" s="50"/>
      <c r="QPF30" s="50"/>
      <c r="QPJ30" s="50"/>
      <c r="QPN30" s="50"/>
      <c r="QPR30" s="50"/>
      <c r="QPV30" s="50"/>
      <c r="QPZ30" s="50"/>
      <c r="QQD30" s="50"/>
      <c r="QQH30" s="50"/>
      <c r="QQL30" s="50"/>
      <c r="QQP30" s="50"/>
      <c r="QQT30" s="50"/>
      <c r="QQX30" s="50"/>
      <c r="QRB30" s="50"/>
      <c r="QRF30" s="50"/>
      <c r="QRJ30" s="50"/>
      <c r="QRN30" s="50"/>
      <c r="QRR30" s="50"/>
      <c r="QRV30" s="50"/>
      <c r="QRZ30" s="50"/>
      <c r="QSD30" s="50"/>
      <c r="QSH30" s="50"/>
      <c r="QSL30" s="50"/>
      <c r="QSP30" s="50"/>
      <c r="QST30" s="50"/>
      <c r="QSX30" s="50"/>
      <c r="QTB30" s="50"/>
      <c r="QTF30" s="50"/>
      <c r="QTJ30" s="50"/>
      <c r="QTN30" s="50"/>
      <c r="QTR30" s="50"/>
      <c r="QTV30" s="50"/>
      <c r="QTZ30" s="50"/>
      <c r="QUD30" s="50"/>
      <c r="QUH30" s="50"/>
      <c r="QUL30" s="50"/>
      <c r="QUP30" s="50"/>
      <c r="QUT30" s="50"/>
      <c r="QUX30" s="50"/>
      <c r="QVB30" s="50"/>
      <c r="QVF30" s="50"/>
      <c r="QVJ30" s="50"/>
      <c r="QVN30" s="50"/>
      <c r="QVR30" s="50"/>
      <c r="QVV30" s="50"/>
      <c r="QVZ30" s="50"/>
      <c r="QWD30" s="50"/>
      <c r="QWH30" s="50"/>
      <c r="QWL30" s="50"/>
      <c r="QWP30" s="50"/>
      <c r="QWT30" s="50"/>
      <c r="QWX30" s="50"/>
      <c r="QXB30" s="50"/>
      <c r="QXF30" s="50"/>
      <c r="QXJ30" s="50"/>
      <c r="QXN30" s="50"/>
      <c r="QXR30" s="50"/>
      <c r="QXV30" s="50"/>
      <c r="QXZ30" s="50"/>
      <c r="QYD30" s="50"/>
      <c r="QYH30" s="50"/>
      <c r="QYL30" s="50"/>
      <c r="QYP30" s="50"/>
      <c r="QYT30" s="50"/>
      <c r="QYX30" s="50"/>
      <c r="QZB30" s="50"/>
      <c r="QZF30" s="50"/>
      <c r="QZJ30" s="50"/>
      <c r="QZN30" s="50"/>
      <c r="QZR30" s="50"/>
      <c r="QZV30" s="50"/>
      <c r="QZZ30" s="50"/>
      <c r="RAD30" s="50"/>
      <c r="RAH30" s="50"/>
      <c r="RAL30" s="50"/>
      <c r="RAP30" s="50"/>
      <c r="RAT30" s="50"/>
      <c r="RAX30" s="50"/>
      <c r="RBB30" s="50"/>
      <c r="RBF30" s="50"/>
      <c r="RBJ30" s="50"/>
      <c r="RBN30" s="50"/>
      <c r="RBR30" s="50"/>
      <c r="RBV30" s="50"/>
      <c r="RBZ30" s="50"/>
      <c r="RCD30" s="50"/>
      <c r="RCH30" s="50"/>
      <c r="RCL30" s="50"/>
      <c r="RCP30" s="50"/>
      <c r="RCT30" s="50"/>
      <c r="RCX30" s="50"/>
      <c r="RDB30" s="50"/>
      <c r="RDF30" s="50"/>
      <c r="RDJ30" s="50"/>
      <c r="RDN30" s="50"/>
      <c r="RDR30" s="50"/>
      <c r="RDV30" s="50"/>
      <c r="RDZ30" s="50"/>
      <c r="RED30" s="50"/>
      <c r="REH30" s="50"/>
      <c r="REL30" s="50"/>
      <c r="REP30" s="50"/>
      <c r="RET30" s="50"/>
      <c r="REX30" s="50"/>
      <c r="RFB30" s="50"/>
      <c r="RFF30" s="50"/>
      <c r="RFJ30" s="50"/>
      <c r="RFN30" s="50"/>
      <c r="RFR30" s="50"/>
      <c r="RFV30" s="50"/>
      <c r="RFZ30" s="50"/>
      <c r="RGD30" s="50"/>
      <c r="RGH30" s="50"/>
      <c r="RGL30" s="50"/>
      <c r="RGP30" s="50"/>
      <c r="RGT30" s="50"/>
      <c r="RGX30" s="50"/>
      <c r="RHB30" s="50"/>
      <c r="RHF30" s="50"/>
      <c r="RHJ30" s="50"/>
      <c r="RHN30" s="50"/>
      <c r="RHR30" s="50"/>
      <c r="RHV30" s="50"/>
      <c r="RHZ30" s="50"/>
      <c r="RID30" s="50"/>
      <c r="RIH30" s="50"/>
      <c r="RIL30" s="50"/>
      <c r="RIP30" s="50"/>
      <c r="RIT30" s="50"/>
      <c r="RIX30" s="50"/>
      <c r="RJB30" s="50"/>
      <c r="RJF30" s="50"/>
      <c r="RJJ30" s="50"/>
      <c r="RJN30" s="50"/>
      <c r="RJR30" s="50"/>
      <c r="RJV30" s="50"/>
      <c r="RJZ30" s="50"/>
      <c r="RKD30" s="50"/>
      <c r="RKH30" s="50"/>
      <c r="RKL30" s="50"/>
      <c r="RKP30" s="50"/>
      <c r="RKT30" s="50"/>
      <c r="RKX30" s="50"/>
      <c r="RLB30" s="50"/>
      <c r="RLF30" s="50"/>
      <c r="RLJ30" s="50"/>
      <c r="RLN30" s="50"/>
      <c r="RLR30" s="50"/>
      <c r="RLV30" s="50"/>
      <c r="RLZ30" s="50"/>
      <c r="RMD30" s="50"/>
      <c r="RMH30" s="50"/>
      <c r="RML30" s="50"/>
      <c r="RMP30" s="50"/>
      <c r="RMT30" s="50"/>
      <c r="RMX30" s="50"/>
      <c r="RNB30" s="50"/>
      <c r="RNF30" s="50"/>
      <c r="RNJ30" s="50"/>
      <c r="RNN30" s="50"/>
      <c r="RNR30" s="50"/>
      <c r="RNV30" s="50"/>
      <c r="RNZ30" s="50"/>
      <c r="ROD30" s="50"/>
      <c r="ROH30" s="50"/>
      <c r="ROL30" s="50"/>
      <c r="ROP30" s="50"/>
      <c r="ROT30" s="50"/>
      <c r="ROX30" s="50"/>
      <c r="RPB30" s="50"/>
      <c r="RPF30" s="50"/>
      <c r="RPJ30" s="50"/>
      <c r="RPN30" s="50"/>
      <c r="RPR30" s="50"/>
      <c r="RPV30" s="50"/>
      <c r="RPZ30" s="50"/>
      <c r="RQD30" s="50"/>
      <c r="RQH30" s="50"/>
      <c r="RQL30" s="50"/>
      <c r="RQP30" s="50"/>
      <c r="RQT30" s="50"/>
      <c r="RQX30" s="50"/>
      <c r="RRB30" s="50"/>
      <c r="RRF30" s="50"/>
      <c r="RRJ30" s="50"/>
      <c r="RRN30" s="50"/>
      <c r="RRR30" s="50"/>
      <c r="RRV30" s="50"/>
      <c r="RRZ30" s="50"/>
      <c r="RSD30" s="50"/>
      <c r="RSH30" s="50"/>
      <c r="RSL30" s="50"/>
      <c r="RSP30" s="50"/>
      <c r="RST30" s="50"/>
      <c r="RSX30" s="50"/>
      <c r="RTB30" s="50"/>
      <c r="RTF30" s="50"/>
      <c r="RTJ30" s="50"/>
      <c r="RTN30" s="50"/>
      <c r="RTR30" s="50"/>
      <c r="RTV30" s="50"/>
      <c r="RTZ30" s="50"/>
      <c r="RUD30" s="50"/>
      <c r="RUH30" s="50"/>
      <c r="RUL30" s="50"/>
      <c r="RUP30" s="50"/>
      <c r="RUT30" s="50"/>
      <c r="RUX30" s="50"/>
      <c r="RVB30" s="50"/>
      <c r="RVF30" s="50"/>
      <c r="RVJ30" s="50"/>
      <c r="RVN30" s="50"/>
      <c r="RVR30" s="50"/>
      <c r="RVV30" s="50"/>
      <c r="RVZ30" s="50"/>
      <c r="RWD30" s="50"/>
      <c r="RWH30" s="50"/>
      <c r="RWL30" s="50"/>
      <c r="RWP30" s="50"/>
      <c r="RWT30" s="50"/>
      <c r="RWX30" s="50"/>
      <c r="RXB30" s="50"/>
      <c r="RXF30" s="50"/>
      <c r="RXJ30" s="50"/>
      <c r="RXN30" s="50"/>
      <c r="RXR30" s="50"/>
      <c r="RXV30" s="50"/>
      <c r="RXZ30" s="50"/>
      <c r="RYD30" s="50"/>
      <c r="RYH30" s="50"/>
      <c r="RYL30" s="50"/>
      <c r="RYP30" s="50"/>
      <c r="RYT30" s="50"/>
      <c r="RYX30" s="50"/>
      <c r="RZB30" s="50"/>
      <c r="RZF30" s="50"/>
      <c r="RZJ30" s="50"/>
      <c r="RZN30" s="50"/>
      <c r="RZR30" s="50"/>
      <c r="RZV30" s="50"/>
      <c r="RZZ30" s="50"/>
      <c r="SAD30" s="50"/>
      <c r="SAH30" s="50"/>
      <c r="SAL30" s="50"/>
      <c r="SAP30" s="50"/>
      <c r="SAT30" s="50"/>
      <c r="SAX30" s="50"/>
      <c r="SBB30" s="50"/>
      <c r="SBF30" s="50"/>
      <c r="SBJ30" s="50"/>
      <c r="SBN30" s="50"/>
      <c r="SBR30" s="50"/>
      <c r="SBV30" s="50"/>
      <c r="SBZ30" s="50"/>
      <c r="SCD30" s="50"/>
      <c r="SCH30" s="50"/>
      <c r="SCL30" s="50"/>
      <c r="SCP30" s="50"/>
      <c r="SCT30" s="50"/>
      <c r="SCX30" s="50"/>
      <c r="SDB30" s="50"/>
      <c r="SDF30" s="50"/>
      <c r="SDJ30" s="50"/>
      <c r="SDN30" s="50"/>
      <c r="SDR30" s="50"/>
      <c r="SDV30" s="50"/>
      <c r="SDZ30" s="50"/>
      <c r="SED30" s="50"/>
      <c r="SEH30" s="50"/>
      <c r="SEL30" s="50"/>
      <c r="SEP30" s="50"/>
      <c r="SET30" s="50"/>
      <c r="SEX30" s="50"/>
      <c r="SFB30" s="50"/>
      <c r="SFF30" s="50"/>
      <c r="SFJ30" s="50"/>
      <c r="SFN30" s="50"/>
      <c r="SFR30" s="50"/>
      <c r="SFV30" s="50"/>
      <c r="SFZ30" s="50"/>
      <c r="SGD30" s="50"/>
      <c r="SGH30" s="50"/>
      <c r="SGL30" s="50"/>
      <c r="SGP30" s="50"/>
      <c r="SGT30" s="50"/>
      <c r="SGX30" s="50"/>
      <c r="SHB30" s="50"/>
      <c r="SHF30" s="50"/>
      <c r="SHJ30" s="50"/>
      <c r="SHN30" s="50"/>
      <c r="SHR30" s="50"/>
      <c r="SHV30" s="50"/>
      <c r="SHZ30" s="50"/>
      <c r="SID30" s="50"/>
      <c r="SIH30" s="50"/>
      <c r="SIL30" s="50"/>
      <c r="SIP30" s="50"/>
      <c r="SIT30" s="50"/>
      <c r="SIX30" s="50"/>
      <c r="SJB30" s="50"/>
      <c r="SJF30" s="50"/>
      <c r="SJJ30" s="50"/>
      <c r="SJN30" s="50"/>
      <c r="SJR30" s="50"/>
      <c r="SJV30" s="50"/>
      <c r="SJZ30" s="50"/>
      <c r="SKD30" s="50"/>
      <c r="SKH30" s="50"/>
      <c r="SKL30" s="50"/>
      <c r="SKP30" s="50"/>
      <c r="SKT30" s="50"/>
      <c r="SKX30" s="50"/>
      <c r="SLB30" s="50"/>
      <c r="SLF30" s="50"/>
      <c r="SLJ30" s="50"/>
      <c r="SLN30" s="50"/>
      <c r="SLR30" s="50"/>
      <c r="SLV30" s="50"/>
      <c r="SLZ30" s="50"/>
      <c r="SMD30" s="50"/>
      <c r="SMH30" s="50"/>
      <c r="SML30" s="50"/>
      <c r="SMP30" s="50"/>
      <c r="SMT30" s="50"/>
      <c r="SMX30" s="50"/>
      <c r="SNB30" s="50"/>
      <c r="SNF30" s="50"/>
      <c r="SNJ30" s="50"/>
      <c r="SNN30" s="50"/>
      <c r="SNR30" s="50"/>
      <c r="SNV30" s="50"/>
      <c r="SNZ30" s="50"/>
      <c r="SOD30" s="50"/>
      <c r="SOH30" s="50"/>
      <c r="SOL30" s="50"/>
      <c r="SOP30" s="50"/>
      <c r="SOT30" s="50"/>
      <c r="SOX30" s="50"/>
      <c r="SPB30" s="50"/>
      <c r="SPF30" s="50"/>
      <c r="SPJ30" s="50"/>
      <c r="SPN30" s="50"/>
      <c r="SPR30" s="50"/>
      <c r="SPV30" s="50"/>
      <c r="SPZ30" s="50"/>
      <c r="SQD30" s="50"/>
      <c r="SQH30" s="50"/>
      <c r="SQL30" s="50"/>
      <c r="SQP30" s="50"/>
      <c r="SQT30" s="50"/>
      <c r="SQX30" s="50"/>
      <c r="SRB30" s="50"/>
      <c r="SRF30" s="50"/>
      <c r="SRJ30" s="50"/>
      <c r="SRN30" s="50"/>
      <c r="SRR30" s="50"/>
      <c r="SRV30" s="50"/>
      <c r="SRZ30" s="50"/>
      <c r="SSD30" s="50"/>
      <c r="SSH30" s="50"/>
      <c r="SSL30" s="50"/>
      <c r="SSP30" s="50"/>
      <c r="SST30" s="50"/>
      <c r="SSX30" s="50"/>
      <c r="STB30" s="50"/>
      <c r="STF30" s="50"/>
      <c r="STJ30" s="50"/>
      <c r="STN30" s="50"/>
      <c r="STR30" s="50"/>
      <c r="STV30" s="50"/>
      <c r="STZ30" s="50"/>
      <c r="SUD30" s="50"/>
      <c r="SUH30" s="50"/>
      <c r="SUL30" s="50"/>
      <c r="SUP30" s="50"/>
      <c r="SUT30" s="50"/>
      <c r="SUX30" s="50"/>
      <c r="SVB30" s="50"/>
      <c r="SVF30" s="50"/>
      <c r="SVJ30" s="50"/>
      <c r="SVN30" s="50"/>
      <c r="SVR30" s="50"/>
      <c r="SVV30" s="50"/>
      <c r="SVZ30" s="50"/>
      <c r="SWD30" s="50"/>
      <c r="SWH30" s="50"/>
      <c r="SWL30" s="50"/>
      <c r="SWP30" s="50"/>
      <c r="SWT30" s="50"/>
      <c r="SWX30" s="50"/>
      <c r="SXB30" s="50"/>
      <c r="SXF30" s="50"/>
      <c r="SXJ30" s="50"/>
      <c r="SXN30" s="50"/>
      <c r="SXR30" s="50"/>
      <c r="SXV30" s="50"/>
      <c r="SXZ30" s="50"/>
      <c r="SYD30" s="50"/>
      <c r="SYH30" s="50"/>
      <c r="SYL30" s="50"/>
      <c r="SYP30" s="50"/>
      <c r="SYT30" s="50"/>
      <c r="SYX30" s="50"/>
      <c r="SZB30" s="50"/>
      <c r="SZF30" s="50"/>
      <c r="SZJ30" s="50"/>
      <c r="SZN30" s="50"/>
      <c r="SZR30" s="50"/>
      <c r="SZV30" s="50"/>
      <c r="SZZ30" s="50"/>
      <c r="TAD30" s="50"/>
      <c r="TAH30" s="50"/>
      <c r="TAL30" s="50"/>
      <c r="TAP30" s="50"/>
      <c r="TAT30" s="50"/>
      <c r="TAX30" s="50"/>
      <c r="TBB30" s="50"/>
      <c r="TBF30" s="50"/>
      <c r="TBJ30" s="50"/>
      <c r="TBN30" s="50"/>
      <c r="TBR30" s="50"/>
      <c r="TBV30" s="50"/>
      <c r="TBZ30" s="50"/>
      <c r="TCD30" s="50"/>
      <c r="TCH30" s="50"/>
      <c r="TCL30" s="50"/>
      <c r="TCP30" s="50"/>
      <c r="TCT30" s="50"/>
      <c r="TCX30" s="50"/>
      <c r="TDB30" s="50"/>
      <c r="TDF30" s="50"/>
      <c r="TDJ30" s="50"/>
      <c r="TDN30" s="50"/>
      <c r="TDR30" s="50"/>
      <c r="TDV30" s="50"/>
      <c r="TDZ30" s="50"/>
      <c r="TED30" s="50"/>
      <c r="TEH30" s="50"/>
      <c r="TEL30" s="50"/>
      <c r="TEP30" s="50"/>
      <c r="TET30" s="50"/>
      <c r="TEX30" s="50"/>
      <c r="TFB30" s="50"/>
      <c r="TFF30" s="50"/>
      <c r="TFJ30" s="50"/>
      <c r="TFN30" s="50"/>
      <c r="TFR30" s="50"/>
      <c r="TFV30" s="50"/>
      <c r="TFZ30" s="50"/>
      <c r="TGD30" s="50"/>
      <c r="TGH30" s="50"/>
      <c r="TGL30" s="50"/>
      <c r="TGP30" s="50"/>
      <c r="TGT30" s="50"/>
      <c r="TGX30" s="50"/>
      <c r="THB30" s="50"/>
      <c r="THF30" s="50"/>
      <c r="THJ30" s="50"/>
      <c r="THN30" s="50"/>
      <c r="THR30" s="50"/>
      <c r="THV30" s="50"/>
      <c r="THZ30" s="50"/>
      <c r="TID30" s="50"/>
      <c r="TIH30" s="50"/>
      <c r="TIL30" s="50"/>
      <c r="TIP30" s="50"/>
      <c r="TIT30" s="50"/>
      <c r="TIX30" s="50"/>
      <c r="TJB30" s="50"/>
      <c r="TJF30" s="50"/>
      <c r="TJJ30" s="50"/>
      <c r="TJN30" s="50"/>
      <c r="TJR30" s="50"/>
      <c r="TJV30" s="50"/>
      <c r="TJZ30" s="50"/>
      <c r="TKD30" s="50"/>
      <c r="TKH30" s="50"/>
      <c r="TKL30" s="50"/>
      <c r="TKP30" s="50"/>
      <c r="TKT30" s="50"/>
      <c r="TKX30" s="50"/>
      <c r="TLB30" s="50"/>
      <c r="TLF30" s="50"/>
      <c r="TLJ30" s="50"/>
      <c r="TLN30" s="50"/>
      <c r="TLR30" s="50"/>
      <c r="TLV30" s="50"/>
      <c r="TLZ30" s="50"/>
      <c r="TMD30" s="50"/>
      <c r="TMH30" s="50"/>
      <c r="TML30" s="50"/>
      <c r="TMP30" s="50"/>
      <c r="TMT30" s="50"/>
      <c r="TMX30" s="50"/>
      <c r="TNB30" s="50"/>
      <c r="TNF30" s="50"/>
      <c r="TNJ30" s="50"/>
      <c r="TNN30" s="50"/>
      <c r="TNR30" s="50"/>
      <c r="TNV30" s="50"/>
      <c r="TNZ30" s="50"/>
      <c r="TOD30" s="50"/>
      <c r="TOH30" s="50"/>
      <c r="TOL30" s="50"/>
      <c r="TOP30" s="50"/>
      <c r="TOT30" s="50"/>
      <c r="TOX30" s="50"/>
      <c r="TPB30" s="50"/>
      <c r="TPF30" s="50"/>
      <c r="TPJ30" s="50"/>
      <c r="TPN30" s="50"/>
      <c r="TPR30" s="50"/>
      <c r="TPV30" s="50"/>
      <c r="TPZ30" s="50"/>
      <c r="TQD30" s="50"/>
      <c r="TQH30" s="50"/>
      <c r="TQL30" s="50"/>
      <c r="TQP30" s="50"/>
      <c r="TQT30" s="50"/>
      <c r="TQX30" s="50"/>
      <c r="TRB30" s="50"/>
      <c r="TRF30" s="50"/>
      <c r="TRJ30" s="50"/>
      <c r="TRN30" s="50"/>
      <c r="TRR30" s="50"/>
      <c r="TRV30" s="50"/>
      <c r="TRZ30" s="50"/>
      <c r="TSD30" s="50"/>
      <c r="TSH30" s="50"/>
      <c r="TSL30" s="50"/>
      <c r="TSP30" s="50"/>
      <c r="TST30" s="50"/>
      <c r="TSX30" s="50"/>
      <c r="TTB30" s="50"/>
      <c r="TTF30" s="50"/>
      <c r="TTJ30" s="50"/>
      <c r="TTN30" s="50"/>
      <c r="TTR30" s="50"/>
      <c r="TTV30" s="50"/>
      <c r="TTZ30" s="50"/>
      <c r="TUD30" s="50"/>
      <c r="TUH30" s="50"/>
      <c r="TUL30" s="50"/>
      <c r="TUP30" s="50"/>
      <c r="TUT30" s="50"/>
      <c r="TUX30" s="50"/>
      <c r="TVB30" s="50"/>
      <c r="TVF30" s="50"/>
      <c r="TVJ30" s="50"/>
      <c r="TVN30" s="50"/>
      <c r="TVR30" s="50"/>
      <c r="TVV30" s="50"/>
      <c r="TVZ30" s="50"/>
      <c r="TWD30" s="50"/>
      <c r="TWH30" s="50"/>
      <c r="TWL30" s="50"/>
      <c r="TWP30" s="50"/>
      <c r="TWT30" s="50"/>
      <c r="TWX30" s="50"/>
      <c r="TXB30" s="50"/>
      <c r="TXF30" s="50"/>
      <c r="TXJ30" s="50"/>
      <c r="TXN30" s="50"/>
      <c r="TXR30" s="50"/>
      <c r="TXV30" s="50"/>
      <c r="TXZ30" s="50"/>
      <c r="TYD30" s="50"/>
      <c r="TYH30" s="50"/>
      <c r="TYL30" s="50"/>
      <c r="TYP30" s="50"/>
      <c r="TYT30" s="50"/>
      <c r="TYX30" s="50"/>
      <c r="TZB30" s="50"/>
      <c r="TZF30" s="50"/>
      <c r="TZJ30" s="50"/>
      <c r="TZN30" s="50"/>
      <c r="TZR30" s="50"/>
      <c r="TZV30" s="50"/>
      <c r="TZZ30" s="50"/>
      <c r="UAD30" s="50"/>
      <c r="UAH30" s="50"/>
      <c r="UAL30" s="50"/>
      <c r="UAP30" s="50"/>
      <c r="UAT30" s="50"/>
      <c r="UAX30" s="50"/>
      <c r="UBB30" s="50"/>
      <c r="UBF30" s="50"/>
      <c r="UBJ30" s="50"/>
      <c r="UBN30" s="50"/>
      <c r="UBR30" s="50"/>
      <c r="UBV30" s="50"/>
      <c r="UBZ30" s="50"/>
      <c r="UCD30" s="50"/>
      <c r="UCH30" s="50"/>
      <c r="UCL30" s="50"/>
      <c r="UCP30" s="50"/>
      <c r="UCT30" s="50"/>
      <c r="UCX30" s="50"/>
      <c r="UDB30" s="50"/>
      <c r="UDF30" s="50"/>
      <c r="UDJ30" s="50"/>
      <c r="UDN30" s="50"/>
      <c r="UDR30" s="50"/>
      <c r="UDV30" s="50"/>
      <c r="UDZ30" s="50"/>
      <c r="UED30" s="50"/>
      <c r="UEH30" s="50"/>
      <c r="UEL30" s="50"/>
      <c r="UEP30" s="50"/>
      <c r="UET30" s="50"/>
      <c r="UEX30" s="50"/>
      <c r="UFB30" s="50"/>
      <c r="UFF30" s="50"/>
      <c r="UFJ30" s="50"/>
      <c r="UFN30" s="50"/>
      <c r="UFR30" s="50"/>
      <c r="UFV30" s="50"/>
      <c r="UFZ30" s="50"/>
      <c r="UGD30" s="50"/>
      <c r="UGH30" s="50"/>
      <c r="UGL30" s="50"/>
      <c r="UGP30" s="50"/>
      <c r="UGT30" s="50"/>
      <c r="UGX30" s="50"/>
      <c r="UHB30" s="50"/>
      <c r="UHF30" s="50"/>
      <c r="UHJ30" s="50"/>
      <c r="UHN30" s="50"/>
      <c r="UHR30" s="50"/>
      <c r="UHV30" s="50"/>
      <c r="UHZ30" s="50"/>
      <c r="UID30" s="50"/>
      <c r="UIH30" s="50"/>
      <c r="UIL30" s="50"/>
      <c r="UIP30" s="50"/>
      <c r="UIT30" s="50"/>
      <c r="UIX30" s="50"/>
      <c r="UJB30" s="50"/>
      <c r="UJF30" s="50"/>
      <c r="UJJ30" s="50"/>
      <c r="UJN30" s="50"/>
      <c r="UJR30" s="50"/>
      <c r="UJV30" s="50"/>
      <c r="UJZ30" s="50"/>
      <c r="UKD30" s="50"/>
      <c r="UKH30" s="50"/>
      <c r="UKL30" s="50"/>
      <c r="UKP30" s="50"/>
      <c r="UKT30" s="50"/>
      <c r="UKX30" s="50"/>
      <c r="ULB30" s="50"/>
      <c r="ULF30" s="50"/>
      <c r="ULJ30" s="50"/>
      <c r="ULN30" s="50"/>
      <c r="ULR30" s="50"/>
      <c r="ULV30" s="50"/>
      <c r="ULZ30" s="50"/>
      <c r="UMD30" s="50"/>
      <c r="UMH30" s="50"/>
      <c r="UML30" s="50"/>
      <c r="UMP30" s="50"/>
      <c r="UMT30" s="50"/>
      <c r="UMX30" s="50"/>
      <c r="UNB30" s="50"/>
      <c r="UNF30" s="50"/>
      <c r="UNJ30" s="50"/>
      <c r="UNN30" s="50"/>
      <c r="UNR30" s="50"/>
      <c r="UNV30" s="50"/>
      <c r="UNZ30" s="50"/>
      <c r="UOD30" s="50"/>
      <c r="UOH30" s="50"/>
      <c r="UOL30" s="50"/>
      <c r="UOP30" s="50"/>
      <c r="UOT30" s="50"/>
      <c r="UOX30" s="50"/>
      <c r="UPB30" s="50"/>
      <c r="UPF30" s="50"/>
      <c r="UPJ30" s="50"/>
      <c r="UPN30" s="50"/>
      <c r="UPR30" s="50"/>
      <c r="UPV30" s="50"/>
      <c r="UPZ30" s="50"/>
      <c r="UQD30" s="50"/>
      <c r="UQH30" s="50"/>
      <c r="UQL30" s="50"/>
      <c r="UQP30" s="50"/>
      <c r="UQT30" s="50"/>
      <c r="UQX30" s="50"/>
      <c r="URB30" s="50"/>
      <c r="URF30" s="50"/>
      <c r="URJ30" s="50"/>
      <c r="URN30" s="50"/>
      <c r="URR30" s="50"/>
      <c r="URV30" s="50"/>
      <c r="URZ30" s="50"/>
      <c r="USD30" s="50"/>
      <c r="USH30" s="50"/>
      <c r="USL30" s="50"/>
      <c r="USP30" s="50"/>
      <c r="UST30" s="50"/>
      <c r="USX30" s="50"/>
      <c r="UTB30" s="50"/>
      <c r="UTF30" s="50"/>
      <c r="UTJ30" s="50"/>
      <c r="UTN30" s="50"/>
      <c r="UTR30" s="50"/>
      <c r="UTV30" s="50"/>
      <c r="UTZ30" s="50"/>
      <c r="UUD30" s="50"/>
      <c r="UUH30" s="50"/>
      <c r="UUL30" s="50"/>
      <c r="UUP30" s="50"/>
      <c r="UUT30" s="50"/>
      <c r="UUX30" s="50"/>
      <c r="UVB30" s="50"/>
      <c r="UVF30" s="50"/>
      <c r="UVJ30" s="50"/>
      <c r="UVN30" s="50"/>
      <c r="UVR30" s="50"/>
      <c r="UVV30" s="50"/>
      <c r="UVZ30" s="50"/>
      <c r="UWD30" s="50"/>
      <c r="UWH30" s="50"/>
      <c r="UWL30" s="50"/>
      <c r="UWP30" s="50"/>
      <c r="UWT30" s="50"/>
      <c r="UWX30" s="50"/>
      <c r="UXB30" s="50"/>
      <c r="UXF30" s="50"/>
      <c r="UXJ30" s="50"/>
      <c r="UXN30" s="50"/>
      <c r="UXR30" s="50"/>
      <c r="UXV30" s="50"/>
      <c r="UXZ30" s="50"/>
      <c r="UYD30" s="50"/>
      <c r="UYH30" s="50"/>
      <c r="UYL30" s="50"/>
      <c r="UYP30" s="50"/>
      <c r="UYT30" s="50"/>
      <c r="UYX30" s="50"/>
      <c r="UZB30" s="50"/>
      <c r="UZF30" s="50"/>
      <c r="UZJ30" s="50"/>
      <c r="UZN30" s="50"/>
      <c r="UZR30" s="50"/>
      <c r="UZV30" s="50"/>
      <c r="UZZ30" s="50"/>
      <c r="VAD30" s="50"/>
      <c r="VAH30" s="50"/>
      <c r="VAL30" s="50"/>
      <c r="VAP30" s="50"/>
      <c r="VAT30" s="50"/>
      <c r="VAX30" s="50"/>
      <c r="VBB30" s="50"/>
      <c r="VBF30" s="50"/>
      <c r="VBJ30" s="50"/>
      <c r="VBN30" s="50"/>
      <c r="VBR30" s="50"/>
      <c r="VBV30" s="50"/>
      <c r="VBZ30" s="50"/>
      <c r="VCD30" s="50"/>
      <c r="VCH30" s="50"/>
      <c r="VCL30" s="50"/>
      <c r="VCP30" s="50"/>
      <c r="VCT30" s="50"/>
      <c r="VCX30" s="50"/>
      <c r="VDB30" s="50"/>
      <c r="VDF30" s="50"/>
      <c r="VDJ30" s="50"/>
      <c r="VDN30" s="50"/>
      <c r="VDR30" s="50"/>
      <c r="VDV30" s="50"/>
      <c r="VDZ30" s="50"/>
      <c r="VED30" s="50"/>
      <c r="VEH30" s="50"/>
      <c r="VEL30" s="50"/>
      <c r="VEP30" s="50"/>
      <c r="VET30" s="50"/>
      <c r="VEX30" s="50"/>
      <c r="VFB30" s="50"/>
      <c r="VFF30" s="50"/>
      <c r="VFJ30" s="50"/>
      <c r="VFN30" s="50"/>
      <c r="VFR30" s="50"/>
      <c r="VFV30" s="50"/>
      <c r="VFZ30" s="50"/>
      <c r="VGD30" s="50"/>
      <c r="VGH30" s="50"/>
      <c r="VGL30" s="50"/>
      <c r="VGP30" s="50"/>
      <c r="VGT30" s="50"/>
      <c r="VGX30" s="50"/>
      <c r="VHB30" s="50"/>
      <c r="VHF30" s="50"/>
      <c r="VHJ30" s="50"/>
      <c r="VHN30" s="50"/>
      <c r="VHR30" s="50"/>
      <c r="VHV30" s="50"/>
      <c r="VHZ30" s="50"/>
      <c r="VID30" s="50"/>
      <c r="VIH30" s="50"/>
      <c r="VIL30" s="50"/>
      <c r="VIP30" s="50"/>
      <c r="VIT30" s="50"/>
      <c r="VIX30" s="50"/>
      <c r="VJB30" s="50"/>
      <c r="VJF30" s="50"/>
      <c r="VJJ30" s="50"/>
      <c r="VJN30" s="50"/>
      <c r="VJR30" s="50"/>
      <c r="VJV30" s="50"/>
      <c r="VJZ30" s="50"/>
      <c r="VKD30" s="50"/>
      <c r="VKH30" s="50"/>
      <c r="VKL30" s="50"/>
      <c r="VKP30" s="50"/>
      <c r="VKT30" s="50"/>
      <c r="VKX30" s="50"/>
      <c r="VLB30" s="50"/>
      <c r="VLF30" s="50"/>
      <c r="VLJ30" s="50"/>
      <c r="VLN30" s="50"/>
      <c r="VLR30" s="50"/>
      <c r="VLV30" s="50"/>
      <c r="VLZ30" s="50"/>
      <c r="VMD30" s="50"/>
      <c r="VMH30" s="50"/>
      <c r="VML30" s="50"/>
      <c r="VMP30" s="50"/>
      <c r="VMT30" s="50"/>
      <c r="VMX30" s="50"/>
      <c r="VNB30" s="50"/>
      <c r="VNF30" s="50"/>
      <c r="VNJ30" s="50"/>
      <c r="VNN30" s="50"/>
      <c r="VNR30" s="50"/>
      <c r="VNV30" s="50"/>
      <c r="VNZ30" s="50"/>
      <c r="VOD30" s="50"/>
      <c r="VOH30" s="50"/>
      <c r="VOL30" s="50"/>
      <c r="VOP30" s="50"/>
      <c r="VOT30" s="50"/>
      <c r="VOX30" s="50"/>
      <c r="VPB30" s="50"/>
      <c r="VPF30" s="50"/>
      <c r="VPJ30" s="50"/>
      <c r="VPN30" s="50"/>
      <c r="VPR30" s="50"/>
      <c r="VPV30" s="50"/>
      <c r="VPZ30" s="50"/>
      <c r="VQD30" s="50"/>
      <c r="VQH30" s="50"/>
      <c r="VQL30" s="50"/>
      <c r="VQP30" s="50"/>
      <c r="VQT30" s="50"/>
      <c r="VQX30" s="50"/>
      <c r="VRB30" s="50"/>
      <c r="VRF30" s="50"/>
      <c r="VRJ30" s="50"/>
      <c r="VRN30" s="50"/>
      <c r="VRR30" s="50"/>
      <c r="VRV30" s="50"/>
      <c r="VRZ30" s="50"/>
      <c r="VSD30" s="50"/>
      <c r="VSH30" s="50"/>
      <c r="VSL30" s="50"/>
      <c r="VSP30" s="50"/>
      <c r="VST30" s="50"/>
      <c r="VSX30" s="50"/>
      <c r="VTB30" s="50"/>
      <c r="VTF30" s="50"/>
      <c r="VTJ30" s="50"/>
      <c r="VTN30" s="50"/>
      <c r="VTR30" s="50"/>
      <c r="VTV30" s="50"/>
      <c r="VTZ30" s="50"/>
      <c r="VUD30" s="50"/>
      <c r="VUH30" s="50"/>
      <c r="VUL30" s="50"/>
      <c r="VUP30" s="50"/>
      <c r="VUT30" s="50"/>
      <c r="VUX30" s="50"/>
      <c r="VVB30" s="50"/>
      <c r="VVF30" s="50"/>
      <c r="VVJ30" s="50"/>
      <c r="VVN30" s="50"/>
      <c r="VVR30" s="50"/>
      <c r="VVV30" s="50"/>
      <c r="VVZ30" s="50"/>
      <c r="VWD30" s="50"/>
      <c r="VWH30" s="50"/>
      <c r="VWL30" s="50"/>
      <c r="VWP30" s="50"/>
      <c r="VWT30" s="50"/>
      <c r="VWX30" s="50"/>
      <c r="VXB30" s="50"/>
      <c r="VXF30" s="50"/>
      <c r="VXJ30" s="50"/>
      <c r="VXN30" s="50"/>
      <c r="VXR30" s="50"/>
      <c r="VXV30" s="50"/>
      <c r="VXZ30" s="50"/>
      <c r="VYD30" s="50"/>
      <c r="VYH30" s="50"/>
      <c r="VYL30" s="50"/>
      <c r="VYP30" s="50"/>
      <c r="VYT30" s="50"/>
      <c r="VYX30" s="50"/>
      <c r="VZB30" s="50"/>
      <c r="VZF30" s="50"/>
      <c r="VZJ30" s="50"/>
      <c r="VZN30" s="50"/>
      <c r="VZR30" s="50"/>
      <c r="VZV30" s="50"/>
      <c r="VZZ30" s="50"/>
      <c r="WAD30" s="50"/>
      <c r="WAH30" s="50"/>
      <c r="WAL30" s="50"/>
      <c r="WAP30" s="50"/>
      <c r="WAT30" s="50"/>
      <c r="WAX30" s="50"/>
      <c r="WBB30" s="50"/>
      <c r="WBF30" s="50"/>
      <c r="WBJ30" s="50"/>
      <c r="WBN30" s="50"/>
      <c r="WBR30" s="50"/>
      <c r="WBV30" s="50"/>
      <c r="WBZ30" s="50"/>
      <c r="WCD30" s="50"/>
      <c r="WCH30" s="50"/>
      <c r="WCL30" s="50"/>
      <c r="WCP30" s="50"/>
      <c r="WCT30" s="50"/>
      <c r="WCX30" s="50"/>
      <c r="WDB30" s="50"/>
      <c r="WDF30" s="50"/>
      <c r="WDJ30" s="50"/>
      <c r="WDN30" s="50"/>
      <c r="WDR30" s="50"/>
      <c r="WDV30" s="50"/>
      <c r="WDZ30" s="50"/>
      <c r="WED30" s="50"/>
      <c r="WEH30" s="50"/>
      <c r="WEL30" s="50"/>
      <c r="WEP30" s="50"/>
      <c r="WET30" s="50"/>
      <c r="WEX30" s="50"/>
      <c r="WFB30" s="50"/>
      <c r="WFF30" s="50"/>
      <c r="WFJ30" s="50"/>
      <c r="WFN30" s="50"/>
      <c r="WFR30" s="50"/>
      <c r="WFV30" s="50"/>
      <c r="WFZ30" s="50"/>
      <c r="WGD30" s="50"/>
      <c r="WGH30" s="50"/>
      <c r="WGL30" s="50"/>
      <c r="WGP30" s="50"/>
      <c r="WGT30" s="50"/>
      <c r="WGX30" s="50"/>
      <c r="WHB30" s="50"/>
      <c r="WHF30" s="50"/>
      <c r="WHJ30" s="50"/>
      <c r="WHN30" s="50"/>
      <c r="WHR30" s="50"/>
      <c r="WHV30" s="50"/>
      <c r="WHZ30" s="50"/>
      <c r="WID30" s="50"/>
      <c r="WIH30" s="50"/>
      <c r="WIL30" s="50"/>
      <c r="WIP30" s="50"/>
      <c r="WIT30" s="50"/>
      <c r="WIX30" s="50"/>
      <c r="WJB30" s="50"/>
      <c r="WJF30" s="50"/>
      <c r="WJJ30" s="50"/>
      <c r="WJN30" s="50"/>
      <c r="WJR30" s="50"/>
      <c r="WJV30" s="50"/>
      <c r="WJZ30" s="50"/>
      <c r="WKD30" s="50"/>
      <c r="WKH30" s="50"/>
      <c r="WKL30" s="50"/>
      <c r="WKP30" s="50"/>
      <c r="WKT30" s="50"/>
      <c r="WKX30" s="50"/>
      <c r="WLB30" s="50"/>
      <c r="WLF30" s="50"/>
      <c r="WLJ30" s="50"/>
      <c r="WLN30" s="50"/>
      <c r="WLR30" s="50"/>
      <c r="WLV30" s="50"/>
      <c r="WLZ30" s="50"/>
      <c r="WMD30" s="50"/>
      <c r="WMH30" s="50"/>
      <c r="WML30" s="50"/>
      <c r="WMP30" s="50"/>
      <c r="WMT30" s="50"/>
      <c r="WMX30" s="50"/>
      <c r="WNB30" s="50"/>
      <c r="WNF30" s="50"/>
      <c r="WNJ30" s="50"/>
      <c r="WNN30" s="50"/>
      <c r="WNR30" s="50"/>
      <c r="WNV30" s="50"/>
      <c r="WNZ30" s="50"/>
      <c r="WOD30" s="50"/>
      <c r="WOH30" s="50"/>
      <c r="WOL30" s="50"/>
      <c r="WOP30" s="50"/>
      <c r="WOT30" s="50"/>
      <c r="WOX30" s="50"/>
      <c r="WPB30" s="50"/>
      <c r="WPF30" s="50"/>
      <c r="WPJ30" s="50"/>
      <c r="WPN30" s="50"/>
      <c r="WPR30" s="50"/>
      <c r="WPV30" s="50"/>
      <c r="WPZ30" s="50"/>
      <c r="WQD30" s="50"/>
      <c r="WQH30" s="50"/>
      <c r="WQL30" s="50"/>
      <c r="WQP30" s="50"/>
      <c r="WQT30" s="50"/>
      <c r="WQX30" s="50"/>
      <c r="WRB30" s="50"/>
      <c r="WRF30" s="50"/>
      <c r="WRJ30" s="50"/>
      <c r="WRN30" s="50"/>
      <c r="WRR30" s="50"/>
      <c r="WRV30" s="50"/>
      <c r="WRZ30" s="50"/>
      <c r="WSD30" s="50"/>
      <c r="WSH30" s="50"/>
      <c r="WSL30" s="50"/>
      <c r="WSP30" s="50"/>
      <c r="WST30" s="50"/>
      <c r="WSX30" s="50"/>
      <c r="WTB30" s="50"/>
      <c r="WTF30" s="50"/>
      <c r="WTJ30" s="50"/>
      <c r="WTN30" s="50"/>
      <c r="WTR30" s="50"/>
      <c r="WTV30" s="50"/>
      <c r="WTZ30" s="50"/>
      <c r="WUD30" s="50"/>
      <c r="WUH30" s="50"/>
      <c r="WUL30" s="50"/>
      <c r="WUP30" s="50"/>
      <c r="WUT30" s="50"/>
      <c r="WUX30" s="50"/>
      <c r="WVB30" s="50"/>
      <c r="WVF30" s="50"/>
      <c r="WVJ30" s="50"/>
      <c r="WVN30" s="50"/>
      <c r="WVR30" s="50"/>
      <c r="WVV30" s="50"/>
      <c r="WVZ30" s="50"/>
      <c r="WWD30" s="50"/>
      <c r="WWH30" s="50"/>
      <c r="WWL30" s="50"/>
      <c r="WWP30" s="50"/>
      <c r="WWT30" s="50"/>
      <c r="WWX30" s="50"/>
      <c r="WXB30" s="50"/>
      <c r="WXF30" s="50"/>
      <c r="WXJ30" s="50"/>
      <c r="WXN30" s="50"/>
      <c r="WXR30" s="50"/>
      <c r="WXV30" s="50"/>
      <c r="WXZ30" s="50"/>
      <c r="WYD30" s="50"/>
      <c r="WYH30" s="50"/>
      <c r="WYL30" s="50"/>
      <c r="WYP30" s="50"/>
      <c r="WYT30" s="50"/>
      <c r="WYX30" s="50"/>
      <c r="WZB30" s="50"/>
      <c r="WZF30" s="50"/>
      <c r="WZJ30" s="50"/>
      <c r="WZN30" s="50"/>
      <c r="WZR30" s="50"/>
      <c r="WZV30" s="50"/>
      <c r="WZZ30" s="50"/>
      <c r="XAD30" s="50"/>
      <c r="XAH30" s="50"/>
      <c r="XAL30" s="50"/>
      <c r="XAP30" s="50"/>
      <c r="XAT30" s="50"/>
      <c r="XAX30" s="50"/>
      <c r="XBB30" s="50"/>
      <c r="XBF30" s="50"/>
      <c r="XBJ30" s="50"/>
      <c r="XBN30" s="50"/>
      <c r="XBR30" s="50"/>
      <c r="XBV30" s="50"/>
      <c r="XBZ30" s="50"/>
      <c r="XCD30" s="50"/>
      <c r="XCH30" s="50"/>
      <c r="XCL30" s="50"/>
      <c r="XCP30" s="50"/>
      <c r="XCT30" s="50"/>
      <c r="XCX30" s="50"/>
      <c r="XDB30" s="50"/>
      <c r="XDF30" s="50"/>
      <c r="XDJ30" s="50"/>
      <c r="XDN30" s="50"/>
      <c r="XDR30" s="50"/>
      <c r="XDV30" s="50"/>
      <c r="XDZ30" s="50"/>
      <c r="XED30" s="50"/>
      <c r="XEH30" s="50"/>
      <c r="XEL30" s="50"/>
      <c r="XEP30" s="50"/>
      <c r="XET30" s="50"/>
      <c r="XEX30" s="50"/>
      <c r="XFB30" s="50"/>
    </row>
    <row r="31" spans="1:1022 1026:2046 2050:3070 3074:4094 4098:5118 5122:6142 6146:7166 7170:8190 8194:9214 9218:10238 10242:11262 11266:12286 12290:13310 13314:14334 14338:15358 15362:16382" s="51" customFormat="1" ht="16" customHeight="1" x14ac:dyDescent="0.35">
      <c r="A31" s="56" t="s">
        <v>82</v>
      </c>
      <c r="B31" s="20">
        <v>244</v>
      </c>
      <c r="C31" s="20">
        <v>190</v>
      </c>
      <c r="D31" s="20">
        <v>51</v>
      </c>
      <c r="E31" s="21">
        <f t="shared" ref="E31:E32" si="12">+SUM(B31:D31)</f>
        <v>485</v>
      </c>
      <c r="F31" s="50"/>
      <c r="J31" s="50"/>
      <c r="N31" s="50"/>
      <c r="R31" s="50"/>
      <c r="V31" s="50"/>
      <c r="Z31" s="50"/>
      <c r="AD31" s="50"/>
      <c r="AH31" s="50"/>
      <c r="AL31" s="50"/>
      <c r="AP31" s="50"/>
      <c r="AT31" s="50"/>
      <c r="AX31" s="50"/>
      <c r="BB31" s="50"/>
      <c r="BF31" s="50"/>
      <c r="BJ31" s="50"/>
      <c r="BN31" s="50"/>
      <c r="BR31" s="50"/>
      <c r="BV31" s="50"/>
      <c r="BZ31" s="50"/>
      <c r="CD31" s="50"/>
      <c r="CH31" s="50"/>
      <c r="CL31" s="50"/>
      <c r="CP31" s="50"/>
      <c r="CT31" s="50"/>
      <c r="CX31" s="50"/>
      <c r="DB31" s="50"/>
      <c r="DF31" s="50"/>
      <c r="DJ31" s="50"/>
      <c r="DN31" s="50"/>
      <c r="DR31" s="50"/>
      <c r="DV31" s="50"/>
      <c r="DZ31" s="50"/>
      <c r="ED31" s="50"/>
      <c r="EH31" s="50"/>
      <c r="EL31" s="50"/>
      <c r="EP31" s="50"/>
      <c r="ET31" s="50"/>
      <c r="EX31" s="50"/>
      <c r="FB31" s="50"/>
      <c r="FF31" s="50"/>
      <c r="FJ31" s="50"/>
      <c r="FN31" s="50"/>
      <c r="FR31" s="50"/>
      <c r="FV31" s="50"/>
      <c r="FZ31" s="50"/>
      <c r="GD31" s="50"/>
      <c r="GH31" s="50"/>
      <c r="GL31" s="50"/>
      <c r="GP31" s="50"/>
      <c r="GT31" s="50"/>
      <c r="GX31" s="50"/>
      <c r="HB31" s="50"/>
      <c r="HF31" s="50"/>
      <c r="HJ31" s="50"/>
      <c r="HN31" s="50"/>
      <c r="HR31" s="50"/>
      <c r="HV31" s="50"/>
      <c r="HZ31" s="50"/>
      <c r="ID31" s="50"/>
      <c r="IH31" s="50"/>
      <c r="IL31" s="50"/>
      <c r="IP31" s="50"/>
      <c r="IT31" s="50"/>
      <c r="IX31" s="50"/>
      <c r="JB31" s="50"/>
      <c r="JF31" s="50"/>
      <c r="JJ31" s="50"/>
      <c r="JN31" s="50"/>
      <c r="JR31" s="50"/>
      <c r="JV31" s="50"/>
      <c r="JZ31" s="50"/>
      <c r="KD31" s="50"/>
      <c r="KH31" s="50"/>
      <c r="KL31" s="50"/>
      <c r="KP31" s="50"/>
      <c r="KT31" s="50"/>
      <c r="KX31" s="50"/>
      <c r="LB31" s="50"/>
      <c r="LF31" s="50"/>
      <c r="LJ31" s="50"/>
      <c r="LN31" s="50"/>
      <c r="LR31" s="50"/>
      <c r="LV31" s="50"/>
      <c r="LZ31" s="50"/>
      <c r="MD31" s="50"/>
      <c r="MH31" s="50"/>
      <c r="ML31" s="50"/>
      <c r="MP31" s="50"/>
      <c r="MT31" s="50"/>
      <c r="MX31" s="50"/>
      <c r="NB31" s="50"/>
      <c r="NF31" s="50"/>
      <c r="NJ31" s="50"/>
      <c r="NN31" s="50"/>
      <c r="NR31" s="50"/>
      <c r="NV31" s="50"/>
      <c r="NZ31" s="50"/>
      <c r="OD31" s="50"/>
      <c r="OH31" s="50"/>
      <c r="OL31" s="50"/>
      <c r="OP31" s="50"/>
      <c r="OT31" s="50"/>
      <c r="OX31" s="50"/>
      <c r="PB31" s="50"/>
      <c r="PF31" s="50"/>
      <c r="PJ31" s="50"/>
      <c r="PN31" s="50"/>
      <c r="PR31" s="50"/>
      <c r="PV31" s="50"/>
      <c r="PZ31" s="50"/>
      <c r="QD31" s="50"/>
      <c r="QH31" s="50"/>
      <c r="QL31" s="50"/>
      <c r="QP31" s="50"/>
      <c r="QT31" s="50"/>
      <c r="QX31" s="50"/>
      <c r="RB31" s="50"/>
      <c r="RF31" s="50"/>
      <c r="RJ31" s="50"/>
      <c r="RN31" s="50"/>
      <c r="RR31" s="50"/>
      <c r="RV31" s="50"/>
      <c r="RZ31" s="50"/>
      <c r="SD31" s="50"/>
      <c r="SH31" s="50"/>
      <c r="SL31" s="50"/>
      <c r="SP31" s="50"/>
      <c r="ST31" s="50"/>
      <c r="SX31" s="50"/>
      <c r="TB31" s="50"/>
      <c r="TF31" s="50"/>
      <c r="TJ31" s="50"/>
      <c r="TN31" s="50"/>
      <c r="TR31" s="50"/>
      <c r="TV31" s="50"/>
      <c r="TZ31" s="50"/>
      <c r="UD31" s="50"/>
      <c r="UH31" s="50"/>
      <c r="UL31" s="50"/>
      <c r="UP31" s="50"/>
      <c r="UT31" s="50"/>
      <c r="UX31" s="50"/>
      <c r="VB31" s="50"/>
      <c r="VF31" s="50"/>
      <c r="VJ31" s="50"/>
      <c r="VN31" s="50"/>
      <c r="VR31" s="50"/>
      <c r="VV31" s="50"/>
      <c r="VZ31" s="50"/>
      <c r="WD31" s="50"/>
      <c r="WH31" s="50"/>
      <c r="WL31" s="50"/>
      <c r="WP31" s="50"/>
      <c r="WT31" s="50"/>
      <c r="WX31" s="50"/>
      <c r="XB31" s="50"/>
      <c r="XF31" s="50"/>
      <c r="XJ31" s="50"/>
      <c r="XN31" s="50"/>
      <c r="XR31" s="50"/>
      <c r="XV31" s="50"/>
      <c r="XZ31" s="50"/>
      <c r="YD31" s="50"/>
      <c r="YH31" s="50"/>
      <c r="YL31" s="50"/>
      <c r="YP31" s="50"/>
      <c r="YT31" s="50"/>
      <c r="YX31" s="50"/>
      <c r="ZB31" s="50"/>
      <c r="ZF31" s="50"/>
      <c r="ZJ31" s="50"/>
      <c r="ZN31" s="50"/>
      <c r="ZR31" s="50"/>
      <c r="ZV31" s="50"/>
      <c r="ZZ31" s="50"/>
      <c r="AAD31" s="50"/>
      <c r="AAH31" s="50"/>
      <c r="AAL31" s="50"/>
      <c r="AAP31" s="50"/>
      <c r="AAT31" s="50"/>
      <c r="AAX31" s="50"/>
      <c r="ABB31" s="50"/>
      <c r="ABF31" s="50"/>
      <c r="ABJ31" s="50"/>
      <c r="ABN31" s="50"/>
      <c r="ABR31" s="50"/>
      <c r="ABV31" s="50"/>
      <c r="ABZ31" s="50"/>
      <c r="ACD31" s="50"/>
      <c r="ACH31" s="50"/>
      <c r="ACL31" s="50"/>
      <c r="ACP31" s="50"/>
      <c r="ACT31" s="50"/>
      <c r="ACX31" s="50"/>
      <c r="ADB31" s="50"/>
      <c r="ADF31" s="50"/>
      <c r="ADJ31" s="50"/>
      <c r="ADN31" s="50"/>
      <c r="ADR31" s="50"/>
      <c r="ADV31" s="50"/>
      <c r="ADZ31" s="50"/>
      <c r="AED31" s="50"/>
      <c r="AEH31" s="50"/>
      <c r="AEL31" s="50"/>
      <c r="AEP31" s="50"/>
      <c r="AET31" s="50"/>
      <c r="AEX31" s="50"/>
      <c r="AFB31" s="50"/>
      <c r="AFF31" s="50"/>
      <c r="AFJ31" s="50"/>
      <c r="AFN31" s="50"/>
      <c r="AFR31" s="50"/>
      <c r="AFV31" s="50"/>
      <c r="AFZ31" s="50"/>
      <c r="AGD31" s="50"/>
      <c r="AGH31" s="50"/>
      <c r="AGL31" s="50"/>
      <c r="AGP31" s="50"/>
      <c r="AGT31" s="50"/>
      <c r="AGX31" s="50"/>
      <c r="AHB31" s="50"/>
      <c r="AHF31" s="50"/>
      <c r="AHJ31" s="50"/>
      <c r="AHN31" s="50"/>
      <c r="AHR31" s="50"/>
      <c r="AHV31" s="50"/>
      <c r="AHZ31" s="50"/>
      <c r="AID31" s="50"/>
      <c r="AIH31" s="50"/>
      <c r="AIL31" s="50"/>
      <c r="AIP31" s="50"/>
      <c r="AIT31" s="50"/>
      <c r="AIX31" s="50"/>
      <c r="AJB31" s="50"/>
      <c r="AJF31" s="50"/>
      <c r="AJJ31" s="50"/>
      <c r="AJN31" s="50"/>
      <c r="AJR31" s="50"/>
      <c r="AJV31" s="50"/>
      <c r="AJZ31" s="50"/>
      <c r="AKD31" s="50"/>
      <c r="AKH31" s="50"/>
      <c r="AKL31" s="50"/>
      <c r="AKP31" s="50"/>
      <c r="AKT31" s="50"/>
      <c r="AKX31" s="50"/>
      <c r="ALB31" s="50"/>
      <c r="ALF31" s="50"/>
      <c r="ALJ31" s="50"/>
      <c r="ALN31" s="50"/>
      <c r="ALR31" s="50"/>
      <c r="ALV31" s="50"/>
      <c r="ALZ31" s="50"/>
      <c r="AMD31" s="50"/>
      <c r="AMH31" s="50"/>
      <c r="AML31" s="50"/>
      <c r="AMP31" s="50"/>
      <c r="AMT31" s="50"/>
      <c r="AMX31" s="50"/>
      <c r="ANB31" s="50"/>
      <c r="ANF31" s="50"/>
      <c r="ANJ31" s="50"/>
      <c r="ANN31" s="50"/>
      <c r="ANR31" s="50"/>
      <c r="ANV31" s="50"/>
      <c r="ANZ31" s="50"/>
      <c r="AOD31" s="50"/>
      <c r="AOH31" s="50"/>
      <c r="AOL31" s="50"/>
      <c r="AOP31" s="50"/>
      <c r="AOT31" s="50"/>
      <c r="AOX31" s="50"/>
      <c r="APB31" s="50"/>
      <c r="APF31" s="50"/>
      <c r="APJ31" s="50"/>
      <c r="APN31" s="50"/>
      <c r="APR31" s="50"/>
      <c r="APV31" s="50"/>
      <c r="APZ31" s="50"/>
      <c r="AQD31" s="50"/>
      <c r="AQH31" s="50"/>
      <c r="AQL31" s="50"/>
      <c r="AQP31" s="50"/>
      <c r="AQT31" s="50"/>
      <c r="AQX31" s="50"/>
      <c r="ARB31" s="50"/>
      <c r="ARF31" s="50"/>
      <c r="ARJ31" s="50"/>
      <c r="ARN31" s="50"/>
      <c r="ARR31" s="50"/>
      <c r="ARV31" s="50"/>
      <c r="ARZ31" s="50"/>
      <c r="ASD31" s="50"/>
      <c r="ASH31" s="50"/>
      <c r="ASL31" s="50"/>
      <c r="ASP31" s="50"/>
      <c r="AST31" s="50"/>
      <c r="ASX31" s="50"/>
      <c r="ATB31" s="50"/>
      <c r="ATF31" s="50"/>
      <c r="ATJ31" s="50"/>
      <c r="ATN31" s="50"/>
      <c r="ATR31" s="50"/>
      <c r="ATV31" s="50"/>
      <c r="ATZ31" s="50"/>
      <c r="AUD31" s="50"/>
      <c r="AUH31" s="50"/>
      <c r="AUL31" s="50"/>
      <c r="AUP31" s="50"/>
      <c r="AUT31" s="50"/>
      <c r="AUX31" s="50"/>
      <c r="AVB31" s="50"/>
      <c r="AVF31" s="50"/>
      <c r="AVJ31" s="50"/>
      <c r="AVN31" s="50"/>
      <c r="AVR31" s="50"/>
      <c r="AVV31" s="50"/>
      <c r="AVZ31" s="50"/>
      <c r="AWD31" s="50"/>
      <c r="AWH31" s="50"/>
      <c r="AWL31" s="50"/>
      <c r="AWP31" s="50"/>
      <c r="AWT31" s="50"/>
      <c r="AWX31" s="50"/>
      <c r="AXB31" s="50"/>
      <c r="AXF31" s="50"/>
      <c r="AXJ31" s="50"/>
      <c r="AXN31" s="50"/>
      <c r="AXR31" s="50"/>
      <c r="AXV31" s="50"/>
      <c r="AXZ31" s="50"/>
      <c r="AYD31" s="50"/>
      <c r="AYH31" s="50"/>
      <c r="AYL31" s="50"/>
      <c r="AYP31" s="50"/>
      <c r="AYT31" s="50"/>
      <c r="AYX31" s="50"/>
      <c r="AZB31" s="50"/>
      <c r="AZF31" s="50"/>
      <c r="AZJ31" s="50"/>
      <c r="AZN31" s="50"/>
      <c r="AZR31" s="50"/>
      <c r="AZV31" s="50"/>
      <c r="AZZ31" s="50"/>
      <c r="BAD31" s="50"/>
      <c r="BAH31" s="50"/>
      <c r="BAL31" s="50"/>
      <c r="BAP31" s="50"/>
      <c r="BAT31" s="50"/>
      <c r="BAX31" s="50"/>
      <c r="BBB31" s="50"/>
      <c r="BBF31" s="50"/>
      <c r="BBJ31" s="50"/>
      <c r="BBN31" s="50"/>
      <c r="BBR31" s="50"/>
      <c r="BBV31" s="50"/>
      <c r="BBZ31" s="50"/>
      <c r="BCD31" s="50"/>
      <c r="BCH31" s="50"/>
      <c r="BCL31" s="50"/>
      <c r="BCP31" s="50"/>
      <c r="BCT31" s="50"/>
      <c r="BCX31" s="50"/>
      <c r="BDB31" s="50"/>
      <c r="BDF31" s="50"/>
      <c r="BDJ31" s="50"/>
      <c r="BDN31" s="50"/>
      <c r="BDR31" s="50"/>
      <c r="BDV31" s="50"/>
      <c r="BDZ31" s="50"/>
      <c r="BED31" s="50"/>
      <c r="BEH31" s="50"/>
      <c r="BEL31" s="50"/>
      <c r="BEP31" s="50"/>
      <c r="BET31" s="50"/>
      <c r="BEX31" s="50"/>
      <c r="BFB31" s="50"/>
      <c r="BFF31" s="50"/>
      <c r="BFJ31" s="50"/>
      <c r="BFN31" s="50"/>
      <c r="BFR31" s="50"/>
      <c r="BFV31" s="50"/>
      <c r="BFZ31" s="50"/>
      <c r="BGD31" s="50"/>
      <c r="BGH31" s="50"/>
      <c r="BGL31" s="50"/>
      <c r="BGP31" s="50"/>
      <c r="BGT31" s="50"/>
      <c r="BGX31" s="50"/>
      <c r="BHB31" s="50"/>
      <c r="BHF31" s="50"/>
      <c r="BHJ31" s="50"/>
      <c r="BHN31" s="50"/>
      <c r="BHR31" s="50"/>
      <c r="BHV31" s="50"/>
      <c r="BHZ31" s="50"/>
      <c r="BID31" s="50"/>
      <c r="BIH31" s="50"/>
      <c r="BIL31" s="50"/>
      <c r="BIP31" s="50"/>
      <c r="BIT31" s="50"/>
      <c r="BIX31" s="50"/>
      <c r="BJB31" s="50"/>
      <c r="BJF31" s="50"/>
      <c r="BJJ31" s="50"/>
      <c r="BJN31" s="50"/>
      <c r="BJR31" s="50"/>
      <c r="BJV31" s="50"/>
      <c r="BJZ31" s="50"/>
      <c r="BKD31" s="50"/>
      <c r="BKH31" s="50"/>
      <c r="BKL31" s="50"/>
      <c r="BKP31" s="50"/>
      <c r="BKT31" s="50"/>
      <c r="BKX31" s="50"/>
      <c r="BLB31" s="50"/>
      <c r="BLF31" s="50"/>
      <c r="BLJ31" s="50"/>
      <c r="BLN31" s="50"/>
      <c r="BLR31" s="50"/>
      <c r="BLV31" s="50"/>
      <c r="BLZ31" s="50"/>
      <c r="BMD31" s="50"/>
      <c r="BMH31" s="50"/>
      <c r="BML31" s="50"/>
      <c r="BMP31" s="50"/>
      <c r="BMT31" s="50"/>
      <c r="BMX31" s="50"/>
      <c r="BNB31" s="50"/>
      <c r="BNF31" s="50"/>
      <c r="BNJ31" s="50"/>
      <c r="BNN31" s="50"/>
      <c r="BNR31" s="50"/>
      <c r="BNV31" s="50"/>
      <c r="BNZ31" s="50"/>
      <c r="BOD31" s="50"/>
      <c r="BOH31" s="50"/>
      <c r="BOL31" s="50"/>
      <c r="BOP31" s="50"/>
      <c r="BOT31" s="50"/>
      <c r="BOX31" s="50"/>
      <c r="BPB31" s="50"/>
      <c r="BPF31" s="50"/>
      <c r="BPJ31" s="50"/>
      <c r="BPN31" s="50"/>
      <c r="BPR31" s="50"/>
      <c r="BPV31" s="50"/>
      <c r="BPZ31" s="50"/>
      <c r="BQD31" s="50"/>
      <c r="BQH31" s="50"/>
      <c r="BQL31" s="50"/>
      <c r="BQP31" s="50"/>
      <c r="BQT31" s="50"/>
      <c r="BQX31" s="50"/>
      <c r="BRB31" s="50"/>
      <c r="BRF31" s="50"/>
      <c r="BRJ31" s="50"/>
      <c r="BRN31" s="50"/>
      <c r="BRR31" s="50"/>
      <c r="BRV31" s="50"/>
      <c r="BRZ31" s="50"/>
      <c r="BSD31" s="50"/>
      <c r="BSH31" s="50"/>
      <c r="BSL31" s="50"/>
      <c r="BSP31" s="50"/>
      <c r="BST31" s="50"/>
      <c r="BSX31" s="50"/>
      <c r="BTB31" s="50"/>
      <c r="BTF31" s="50"/>
      <c r="BTJ31" s="50"/>
      <c r="BTN31" s="50"/>
      <c r="BTR31" s="50"/>
      <c r="BTV31" s="50"/>
      <c r="BTZ31" s="50"/>
      <c r="BUD31" s="50"/>
      <c r="BUH31" s="50"/>
      <c r="BUL31" s="50"/>
      <c r="BUP31" s="50"/>
      <c r="BUT31" s="50"/>
      <c r="BUX31" s="50"/>
      <c r="BVB31" s="50"/>
      <c r="BVF31" s="50"/>
      <c r="BVJ31" s="50"/>
      <c r="BVN31" s="50"/>
      <c r="BVR31" s="50"/>
      <c r="BVV31" s="50"/>
      <c r="BVZ31" s="50"/>
      <c r="BWD31" s="50"/>
      <c r="BWH31" s="50"/>
      <c r="BWL31" s="50"/>
      <c r="BWP31" s="50"/>
      <c r="BWT31" s="50"/>
      <c r="BWX31" s="50"/>
      <c r="BXB31" s="50"/>
      <c r="BXF31" s="50"/>
      <c r="BXJ31" s="50"/>
      <c r="BXN31" s="50"/>
      <c r="BXR31" s="50"/>
      <c r="BXV31" s="50"/>
      <c r="BXZ31" s="50"/>
      <c r="BYD31" s="50"/>
      <c r="BYH31" s="50"/>
      <c r="BYL31" s="50"/>
      <c r="BYP31" s="50"/>
      <c r="BYT31" s="50"/>
      <c r="BYX31" s="50"/>
      <c r="BZB31" s="50"/>
      <c r="BZF31" s="50"/>
      <c r="BZJ31" s="50"/>
      <c r="BZN31" s="50"/>
      <c r="BZR31" s="50"/>
      <c r="BZV31" s="50"/>
      <c r="BZZ31" s="50"/>
      <c r="CAD31" s="50"/>
      <c r="CAH31" s="50"/>
      <c r="CAL31" s="50"/>
      <c r="CAP31" s="50"/>
      <c r="CAT31" s="50"/>
      <c r="CAX31" s="50"/>
      <c r="CBB31" s="50"/>
      <c r="CBF31" s="50"/>
      <c r="CBJ31" s="50"/>
      <c r="CBN31" s="50"/>
      <c r="CBR31" s="50"/>
      <c r="CBV31" s="50"/>
      <c r="CBZ31" s="50"/>
      <c r="CCD31" s="50"/>
      <c r="CCH31" s="50"/>
      <c r="CCL31" s="50"/>
      <c r="CCP31" s="50"/>
      <c r="CCT31" s="50"/>
      <c r="CCX31" s="50"/>
      <c r="CDB31" s="50"/>
      <c r="CDF31" s="50"/>
      <c r="CDJ31" s="50"/>
      <c r="CDN31" s="50"/>
      <c r="CDR31" s="50"/>
      <c r="CDV31" s="50"/>
      <c r="CDZ31" s="50"/>
      <c r="CED31" s="50"/>
      <c r="CEH31" s="50"/>
      <c r="CEL31" s="50"/>
      <c r="CEP31" s="50"/>
      <c r="CET31" s="50"/>
      <c r="CEX31" s="50"/>
      <c r="CFB31" s="50"/>
      <c r="CFF31" s="50"/>
      <c r="CFJ31" s="50"/>
      <c r="CFN31" s="50"/>
      <c r="CFR31" s="50"/>
      <c r="CFV31" s="50"/>
      <c r="CFZ31" s="50"/>
      <c r="CGD31" s="50"/>
      <c r="CGH31" s="50"/>
      <c r="CGL31" s="50"/>
      <c r="CGP31" s="50"/>
      <c r="CGT31" s="50"/>
      <c r="CGX31" s="50"/>
      <c r="CHB31" s="50"/>
      <c r="CHF31" s="50"/>
      <c r="CHJ31" s="50"/>
      <c r="CHN31" s="50"/>
      <c r="CHR31" s="50"/>
      <c r="CHV31" s="50"/>
      <c r="CHZ31" s="50"/>
      <c r="CID31" s="50"/>
      <c r="CIH31" s="50"/>
      <c r="CIL31" s="50"/>
      <c r="CIP31" s="50"/>
      <c r="CIT31" s="50"/>
      <c r="CIX31" s="50"/>
      <c r="CJB31" s="50"/>
      <c r="CJF31" s="50"/>
      <c r="CJJ31" s="50"/>
      <c r="CJN31" s="50"/>
      <c r="CJR31" s="50"/>
      <c r="CJV31" s="50"/>
      <c r="CJZ31" s="50"/>
      <c r="CKD31" s="50"/>
      <c r="CKH31" s="50"/>
      <c r="CKL31" s="50"/>
      <c r="CKP31" s="50"/>
      <c r="CKT31" s="50"/>
      <c r="CKX31" s="50"/>
      <c r="CLB31" s="50"/>
      <c r="CLF31" s="50"/>
      <c r="CLJ31" s="50"/>
      <c r="CLN31" s="50"/>
      <c r="CLR31" s="50"/>
      <c r="CLV31" s="50"/>
      <c r="CLZ31" s="50"/>
      <c r="CMD31" s="50"/>
      <c r="CMH31" s="50"/>
      <c r="CML31" s="50"/>
      <c r="CMP31" s="50"/>
      <c r="CMT31" s="50"/>
      <c r="CMX31" s="50"/>
      <c r="CNB31" s="50"/>
      <c r="CNF31" s="50"/>
      <c r="CNJ31" s="50"/>
      <c r="CNN31" s="50"/>
      <c r="CNR31" s="50"/>
      <c r="CNV31" s="50"/>
      <c r="CNZ31" s="50"/>
      <c r="COD31" s="50"/>
      <c r="COH31" s="50"/>
      <c r="COL31" s="50"/>
      <c r="COP31" s="50"/>
      <c r="COT31" s="50"/>
      <c r="COX31" s="50"/>
      <c r="CPB31" s="50"/>
      <c r="CPF31" s="50"/>
      <c r="CPJ31" s="50"/>
      <c r="CPN31" s="50"/>
      <c r="CPR31" s="50"/>
      <c r="CPV31" s="50"/>
      <c r="CPZ31" s="50"/>
      <c r="CQD31" s="50"/>
      <c r="CQH31" s="50"/>
      <c r="CQL31" s="50"/>
      <c r="CQP31" s="50"/>
      <c r="CQT31" s="50"/>
      <c r="CQX31" s="50"/>
      <c r="CRB31" s="50"/>
      <c r="CRF31" s="50"/>
      <c r="CRJ31" s="50"/>
      <c r="CRN31" s="50"/>
      <c r="CRR31" s="50"/>
      <c r="CRV31" s="50"/>
      <c r="CRZ31" s="50"/>
      <c r="CSD31" s="50"/>
      <c r="CSH31" s="50"/>
      <c r="CSL31" s="50"/>
      <c r="CSP31" s="50"/>
      <c r="CST31" s="50"/>
      <c r="CSX31" s="50"/>
      <c r="CTB31" s="50"/>
      <c r="CTF31" s="50"/>
      <c r="CTJ31" s="50"/>
      <c r="CTN31" s="50"/>
      <c r="CTR31" s="50"/>
      <c r="CTV31" s="50"/>
      <c r="CTZ31" s="50"/>
      <c r="CUD31" s="50"/>
      <c r="CUH31" s="50"/>
      <c r="CUL31" s="50"/>
      <c r="CUP31" s="50"/>
      <c r="CUT31" s="50"/>
      <c r="CUX31" s="50"/>
      <c r="CVB31" s="50"/>
      <c r="CVF31" s="50"/>
      <c r="CVJ31" s="50"/>
      <c r="CVN31" s="50"/>
      <c r="CVR31" s="50"/>
      <c r="CVV31" s="50"/>
      <c r="CVZ31" s="50"/>
      <c r="CWD31" s="50"/>
      <c r="CWH31" s="50"/>
      <c r="CWL31" s="50"/>
      <c r="CWP31" s="50"/>
      <c r="CWT31" s="50"/>
      <c r="CWX31" s="50"/>
      <c r="CXB31" s="50"/>
      <c r="CXF31" s="50"/>
      <c r="CXJ31" s="50"/>
      <c r="CXN31" s="50"/>
      <c r="CXR31" s="50"/>
      <c r="CXV31" s="50"/>
      <c r="CXZ31" s="50"/>
      <c r="CYD31" s="50"/>
      <c r="CYH31" s="50"/>
      <c r="CYL31" s="50"/>
      <c r="CYP31" s="50"/>
      <c r="CYT31" s="50"/>
      <c r="CYX31" s="50"/>
      <c r="CZB31" s="50"/>
      <c r="CZF31" s="50"/>
      <c r="CZJ31" s="50"/>
      <c r="CZN31" s="50"/>
      <c r="CZR31" s="50"/>
      <c r="CZV31" s="50"/>
      <c r="CZZ31" s="50"/>
      <c r="DAD31" s="50"/>
      <c r="DAH31" s="50"/>
      <c r="DAL31" s="50"/>
      <c r="DAP31" s="50"/>
      <c r="DAT31" s="50"/>
      <c r="DAX31" s="50"/>
      <c r="DBB31" s="50"/>
      <c r="DBF31" s="50"/>
      <c r="DBJ31" s="50"/>
      <c r="DBN31" s="50"/>
      <c r="DBR31" s="50"/>
      <c r="DBV31" s="50"/>
      <c r="DBZ31" s="50"/>
      <c r="DCD31" s="50"/>
      <c r="DCH31" s="50"/>
      <c r="DCL31" s="50"/>
      <c r="DCP31" s="50"/>
      <c r="DCT31" s="50"/>
      <c r="DCX31" s="50"/>
      <c r="DDB31" s="50"/>
      <c r="DDF31" s="50"/>
      <c r="DDJ31" s="50"/>
      <c r="DDN31" s="50"/>
      <c r="DDR31" s="50"/>
      <c r="DDV31" s="50"/>
      <c r="DDZ31" s="50"/>
      <c r="DED31" s="50"/>
      <c r="DEH31" s="50"/>
      <c r="DEL31" s="50"/>
      <c r="DEP31" s="50"/>
      <c r="DET31" s="50"/>
      <c r="DEX31" s="50"/>
      <c r="DFB31" s="50"/>
      <c r="DFF31" s="50"/>
      <c r="DFJ31" s="50"/>
      <c r="DFN31" s="50"/>
      <c r="DFR31" s="50"/>
      <c r="DFV31" s="50"/>
      <c r="DFZ31" s="50"/>
      <c r="DGD31" s="50"/>
      <c r="DGH31" s="50"/>
      <c r="DGL31" s="50"/>
      <c r="DGP31" s="50"/>
      <c r="DGT31" s="50"/>
      <c r="DGX31" s="50"/>
      <c r="DHB31" s="50"/>
      <c r="DHF31" s="50"/>
      <c r="DHJ31" s="50"/>
      <c r="DHN31" s="50"/>
      <c r="DHR31" s="50"/>
      <c r="DHV31" s="50"/>
      <c r="DHZ31" s="50"/>
      <c r="DID31" s="50"/>
      <c r="DIH31" s="50"/>
      <c r="DIL31" s="50"/>
      <c r="DIP31" s="50"/>
      <c r="DIT31" s="50"/>
      <c r="DIX31" s="50"/>
      <c r="DJB31" s="50"/>
      <c r="DJF31" s="50"/>
      <c r="DJJ31" s="50"/>
      <c r="DJN31" s="50"/>
      <c r="DJR31" s="50"/>
      <c r="DJV31" s="50"/>
      <c r="DJZ31" s="50"/>
      <c r="DKD31" s="50"/>
      <c r="DKH31" s="50"/>
      <c r="DKL31" s="50"/>
      <c r="DKP31" s="50"/>
      <c r="DKT31" s="50"/>
      <c r="DKX31" s="50"/>
      <c r="DLB31" s="50"/>
      <c r="DLF31" s="50"/>
      <c r="DLJ31" s="50"/>
      <c r="DLN31" s="50"/>
      <c r="DLR31" s="50"/>
      <c r="DLV31" s="50"/>
      <c r="DLZ31" s="50"/>
      <c r="DMD31" s="50"/>
      <c r="DMH31" s="50"/>
      <c r="DML31" s="50"/>
      <c r="DMP31" s="50"/>
      <c r="DMT31" s="50"/>
      <c r="DMX31" s="50"/>
      <c r="DNB31" s="50"/>
      <c r="DNF31" s="50"/>
      <c r="DNJ31" s="50"/>
      <c r="DNN31" s="50"/>
      <c r="DNR31" s="50"/>
      <c r="DNV31" s="50"/>
      <c r="DNZ31" s="50"/>
      <c r="DOD31" s="50"/>
      <c r="DOH31" s="50"/>
      <c r="DOL31" s="50"/>
      <c r="DOP31" s="50"/>
      <c r="DOT31" s="50"/>
      <c r="DOX31" s="50"/>
      <c r="DPB31" s="50"/>
      <c r="DPF31" s="50"/>
      <c r="DPJ31" s="50"/>
      <c r="DPN31" s="50"/>
      <c r="DPR31" s="50"/>
      <c r="DPV31" s="50"/>
      <c r="DPZ31" s="50"/>
      <c r="DQD31" s="50"/>
      <c r="DQH31" s="50"/>
      <c r="DQL31" s="50"/>
      <c r="DQP31" s="50"/>
      <c r="DQT31" s="50"/>
      <c r="DQX31" s="50"/>
      <c r="DRB31" s="50"/>
      <c r="DRF31" s="50"/>
      <c r="DRJ31" s="50"/>
      <c r="DRN31" s="50"/>
      <c r="DRR31" s="50"/>
      <c r="DRV31" s="50"/>
      <c r="DRZ31" s="50"/>
      <c r="DSD31" s="50"/>
      <c r="DSH31" s="50"/>
      <c r="DSL31" s="50"/>
      <c r="DSP31" s="50"/>
      <c r="DST31" s="50"/>
      <c r="DSX31" s="50"/>
      <c r="DTB31" s="50"/>
      <c r="DTF31" s="50"/>
      <c r="DTJ31" s="50"/>
      <c r="DTN31" s="50"/>
      <c r="DTR31" s="50"/>
      <c r="DTV31" s="50"/>
      <c r="DTZ31" s="50"/>
      <c r="DUD31" s="50"/>
      <c r="DUH31" s="50"/>
      <c r="DUL31" s="50"/>
      <c r="DUP31" s="50"/>
      <c r="DUT31" s="50"/>
      <c r="DUX31" s="50"/>
      <c r="DVB31" s="50"/>
      <c r="DVF31" s="50"/>
      <c r="DVJ31" s="50"/>
      <c r="DVN31" s="50"/>
      <c r="DVR31" s="50"/>
      <c r="DVV31" s="50"/>
      <c r="DVZ31" s="50"/>
      <c r="DWD31" s="50"/>
      <c r="DWH31" s="50"/>
      <c r="DWL31" s="50"/>
      <c r="DWP31" s="50"/>
      <c r="DWT31" s="50"/>
      <c r="DWX31" s="50"/>
      <c r="DXB31" s="50"/>
      <c r="DXF31" s="50"/>
      <c r="DXJ31" s="50"/>
      <c r="DXN31" s="50"/>
      <c r="DXR31" s="50"/>
      <c r="DXV31" s="50"/>
      <c r="DXZ31" s="50"/>
      <c r="DYD31" s="50"/>
      <c r="DYH31" s="50"/>
      <c r="DYL31" s="50"/>
      <c r="DYP31" s="50"/>
      <c r="DYT31" s="50"/>
      <c r="DYX31" s="50"/>
      <c r="DZB31" s="50"/>
      <c r="DZF31" s="50"/>
      <c r="DZJ31" s="50"/>
      <c r="DZN31" s="50"/>
      <c r="DZR31" s="50"/>
      <c r="DZV31" s="50"/>
      <c r="DZZ31" s="50"/>
      <c r="EAD31" s="50"/>
      <c r="EAH31" s="50"/>
      <c r="EAL31" s="50"/>
      <c r="EAP31" s="50"/>
      <c r="EAT31" s="50"/>
      <c r="EAX31" s="50"/>
      <c r="EBB31" s="50"/>
      <c r="EBF31" s="50"/>
      <c r="EBJ31" s="50"/>
      <c r="EBN31" s="50"/>
      <c r="EBR31" s="50"/>
      <c r="EBV31" s="50"/>
      <c r="EBZ31" s="50"/>
      <c r="ECD31" s="50"/>
      <c r="ECH31" s="50"/>
      <c r="ECL31" s="50"/>
      <c r="ECP31" s="50"/>
      <c r="ECT31" s="50"/>
      <c r="ECX31" s="50"/>
      <c r="EDB31" s="50"/>
      <c r="EDF31" s="50"/>
      <c r="EDJ31" s="50"/>
      <c r="EDN31" s="50"/>
      <c r="EDR31" s="50"/>
      <c r="EDV31" s="50"/>
      <c r="EDZ31" s="50"/>
      <c r="EED31" s="50"/>
      <c r="EEH31" s="50"/>
      <c r="EEL31" s="50"/>
      <c r="EEP31" s="50"/>
      <c r="EET31" s="50"/>
      <c r="EEX31" s="50"/>
      <c r="EFB31" s="50"/>
      <c r="EFF31" s="50"/>
      <c r="EFJ31" s="50"/>
      <c r="EFN31" s="50"/>
      <c r="EFR31" s="50"/>
      <c r="EFV31" s="50"/>
      <c r="EFZ31" s="50"/>
      <c r="EGD31" s="50"/>
      <c r="EGH31" s="50"/>
      <c r="EGL31" s="50"/>
      <c r="EGP31" s="50"/>
      <c r="EGT31" s="50"/>
      <c r="EGX31" s="50"/>
      <c r="EHB31" s="50"/>
      <c r="EHF31" s="50"/>
      <c r="EHJ31" s="50"/>
      <c r="EHN31" s="50"/>
      <c r="EHR31" s="50"/>
      <c r="EHV31" s="50"/>
      <c r="EHZ31" s="50"/>
      <c r="EID31" s="50"/>
      <c r="EIH31" s="50"/>
      <c r="EIL31" s="50"/>
      <c r="EIP31" s="50"/>
      <c r="EIT31" s="50"/>
      <c r="EIX31" s="50"/>
      <c r="EJB31" s="50"/>
      <c r="EJF31" s="50"/>
      <c r="EJJ31" s="50"/>
      <c r="EJN31" s="50"/>
      <c r="EJR31" s="50"/>
      <c r="EJV31" s="50"/>
      <c r="EJZ31" s="50"/>
      <c r="EKD31" s="50"/>
      <c r="EKH31" s="50"/>
      <c r="EKL31" s="50"/>
      <c r="EKP31" s="50"/>
      <c r="EKT31" s="50"/>
      <c r="EKX31" s="50"/>
      <c r="ELB31" s="50"/>
      <c r="ELF31" s="50"/>
      <c r="ELJ31" s="50"/>
      <c r="ELN31" s="50"/>
      <c r="ELR31" s="50"/>
      <c r="ELV31" s="50"/>
      <c r="ELZ31" s="50"/>
      <c r="EMD31" s="50"/>
      <c r="EMH31" s="50"/>
      <c r="EML31" s="50"/>
      <c r="EMP31" s="50"/>
      <c r="EMT31" s="50"/>
      <c r="EMX31" s="50"/>
      <c r="ENB31" s="50"/>
      <c r="ENF31" s="50"/>
      <c r="ENJ31" s="50"/>
      <c r="ENN31" s="50"/>
      <c r="ENR31" s="50"/>
      <c r="ENV31" s="50"/>
      <c r="ENZ31" s="50"/>
      <c r="EOD31" s="50"/>
      <c r="EOH31" s="50"/>
      <c r="EOL31" s="50"/>
      <c r="EOP31" s="50"/>
      <c r="EOT31" s="50"/>
      <c r="EOX31" s="50"/>
      <c r="EPB31" s="50"/>
      <c r="EPF31" s="50"/>
      <c r="EPJ31" s="50"/>
      <c r="EPN31" s="50"/>
      <c r="EPR31" s="50"/>
      <c r="EPV31" s="50"/>
      <c r="EPZ31" s="50"/>
      <c r="EQD31" s="50"/>
      <c r="EQH31" s="50"/>
      <c r="EQL31" s="50"/>
      <c r="EQP31" s="50"/>
      <c r="EQT31" s="50"/>
      <c r="EQX31" s="50"/>
      <c r="ERB31" s="50"/>
      <c r="ERF31" s="50"/>
      <c r="ERJ31" s="50"/>
      <c r="ERN31" s="50"/>
      <c r="ERR31" s="50"/>
      <c r="ERV31" s="50"/>
      <c r="ERZ31" s="50"/>
      <c r="ESD31" s="50"/>
      <c r="ESH31" s="50"/>
      <c r="ESL31" s="50"/>
      <c r="ESP31" s="50"/>
      <c r="EST31" s="50"/>
      <c r="ESX31" s="50"/>
      <c r="ETB31" s="50"/>
      <c r="ETF31" s="50"/>
      <c r="ETJ31" s="50"/>
      <c r="ETN31" s="50"/>
      <c r="ETR31" s="50"/>
      <c r="ETV31" s="50"/>
      <c r="ETZ31" s="50"/>
      <c r="EUD31" s="50"/>
      <c r="EUH31" s="50"/>
      <c r="EUL31" s="50"/>
      <c r="EUP31" s="50"/>
      <c r="EUT31" s="50"/>
      <c r="EUX31" s="50"/>
      <c r="EVB31" s="50"/>
      <c r="EVF31" s="50"/>
      <c r="EVJ31" s="50"/>
      <c r="EVN31" s="50"/>
      <c r="EVR31" s="50"/>
      <c r="EVV31" s="50"/>
      <c r="EVZ31" s="50"/>
      <c r="EWD31" s="50"/>
      <c r="EWH31" s="50"/>
      <c r="EWL31" s="50"/>
      <c r="EWP31" s="50"/>
      <c r="EWT31" s="50"/>
      <c r="EWX31" s="50"/>
      <c r="EXB31" s="50"/>
      <c r="EXF31" s="50"/>
      <c r="EXJ31" s="50"/>
      <c r="EXN31" s="50"/>
      <c r="EXR31" s="50"/>
      <c r="EXV31" s="50"/>
      <c r="EXZ31" s="50"/>
      <c r="EYD31" s="50"/>
      <c r="EYH31" s="50"/>
      <c r="EYL31" s="50"/>
      <c r="EYP31" s="50"/>
      <c r="EYT31" s="50"/>
      <c r="EYX31" s="50"/>
      <c r="EZB31" s="50"/>
      <c r="EZF31" s="50"/>
      <c r="EZJ31" s="50"/>
      <c r="EZN31" s="50"/>
      <c r="EZR31" s="50"/>
      <c r="EZV31" s="50"/>
      <c r="EZZ31" s="50"/>
      <c r="FAD31" s="50"/>
      <c r="FAH31" s="50"/>
      <c r="FAL31" s="50"/>
      <c r="FAP31" s="50"/>
      <c r="FAT31" s="50"/>
      <c r="FAX31" s="50"/>
      <c r="FBB31" s="50"/>
      <c r="FBF31" s="50"/>
      <c r="FBJ31" s="50"/>
      <c r="FBN31" s="50"/>
      <c r="FBR31" s="50"/>
      <c r="FBV31" s="50"/>
      <c r="FBZ31" s="50"/>
      <c r="FCD31" s="50"/>
      <c r="FCH31" s="50"/>
      <c r="FCL31" s="50"/>
      <c r="FCP31" s="50"/>
      <c r="FCT31" s="50"/>
      <c r="FCX31" s="50"/>
      <c r="FDB31" s="50"/>
      <c r="FDF31" s="50"/>
      <c r="FDJ31" s="50"/>
      <c r="FDN31" s="50"/>
      <c r="FDR31" s="50"/>
      <c r="FDV31" s="50"/>
      <c r="FDZ31" s="50"/>
      <c r="FED31" s="50"/>
      <c r="FEH31" s="50"/>
      <c r="FEL31" s="50"/>
      <c r="FEP31" s="50"/>
      <c r="FET31" s="50"/>
      <c r="FEX31" s="50"/>
      <c r="FFB31" s="50"/>
      <c r="FFF31" s="50"/>
      <c r="FFJ31" s="50"/>
      <c r="FFN31" s="50"/>
      <c r="FFR31" s="50"/>
      <c r="FFV31" s="50"/>
      <c r="FFZ31" s="50"/>
      <c r="FGD31" s="50"/>
      <c r="FGH31" s="50"/>
      <c r="FGL31" s="50"/>
      <c r="FGP31" s="50"/>
      <c r="FGT31" s="50"/>
      <c r="FGX31" s="50"/>
      <c r="FHB31" s="50"/>
      <c r="FHF31" s="50"/>
      <c r="FHJ31" s="50"/>
      <c r="FHN31" s="50"/>
      <c r="FHR31" s="50"/>
      <c r="FHV31" s="50"/>
      <c r="FHZ31" s="50"/>
      <c r="FID31" s="50"/>
      <c r="FIH31" s="50"/>
      <c r="FIL31" s="50"/>
      <c r="FIP31" s="50"/>
      <c r="FIT31" s="50"/>
      <c r="FIX31" s="50"/>
      <c r="FJB31" s="50"/>
      <c r="FJF31" s="50"/>
      <c r="FJJ31" s="50"/>
      <c r="FJN31" s="50"/>
      <c r="FJR31" s="50"/>
      <c r="FJV31" s="50"/>
      <c r="FJZ31" s="50"/>
      <c r="FKD31" s="50"/>
      <c r="FKH31" s="50"/>
      <c r="FKL31" s="50"/>
      <c r="FKP31" s="50"/>
      <c r="FKT31" s="50"/>
      <c r="FKX31" s="50"/>
      <c r="FLB31" s="50"/>
      <c r="FLF31" s="50"/>
      <c r="FLJ31" s="50"/>
      <c r="FLN31" s="50"/>
      <c r="FLR31" s="50"/>
      <c r="FLV31" s="50"/>
      <c r="FLZ31" s="50"/>
      <c r="FMD31" s="50"/>
      <c r="FMH31" s="50"/>
      <c r="FML31" s="50"/>
      <c r="FMP31" s="50"/>
      <c r="FMT31" s="50"/>
      <c r="FMX31" s="50"/>
      <c r="FNB31" s="50"/>
      <c r="FNF31" s="50"/>
      <c r="FNJ31" s="50"/>
      <c r="FNN31" s="50"/>
      <c r="FNR31" s="50"/>
      <c r="FNV31" s="50"/>
      <c r="FNZ31" s="50"/>
      <c r="FOD31" s="50"/>
      <c r="FOH31" s="50"/>
      <c r="FOL31" s="50"/>
      <c r="FOP31" s="50"/>
      <c r="FOT31" s="50"/>
      <c r="FOX31" s="50"/>
      <c r="FPB31" s="50"/>
      <c r="FPF31" s="50"/>
      <c r="FPJ31" s="50"/>
      <c r="FPN31" s="50"/>
      <c r="FPR31" s="50"/>
      <c r="FPV31" s="50"/>
      <c r="FPZ31" s="50"/>
      <c r="FQD31" s="50"/>
      <c r="FQH31" s="50"/>
      <c r="FQL31" s="50"/>
      <c r="FQP31" s="50"/>
      <c r="FQT31" s="50"/>
      <c r="FQX31" s="50"/>
      <c r="FRB31" s="50"/>
      <c r="FRF31" s="50"/>
      <c r="FRJ31" s="50"/>
      <c r="FRN31" s="50"/>
      <c r="FRR31" s="50"/>
      <c r="FRV31" s="50"/>
      <c r="FRZ31" s="50"/>
      <c r="FSD31" s="50"/>
      <c r="FSH31" s="50"/>
      <c r="FSL31" s="50"/>
      <c r="FSP31" s="50"/>
      <c r="FST31" s="50"/>
      <c r="FSX31" s="50"/>
      <c r="FTB31" s="50"/>
      <c r="FTF31" s="50"/>
      <c r="FTJ31" s="50"/>
      <c r="FTN31" s="50"/>
      <c r="FTR31" s="50"/>
      <c r="FTV31" s="50"/>
      <c r="FTZ31" s="50"/>
      <c r="FUD31" s="50"/>
      <c r="FUH31" s="50"/>
      <c r="FUL31" s="50"/>
      <c r="FUP31" s="50"/>
      <c r="FUT31" s="50"/>
      <c r="FUX31" s="50"/>
      <c r="FVB31" s="50"/>
      <c r="FVF31" s="50"/>
      <c r="FVJ31" s="50"/>
      <c r="FVN31" s="50"/>
      <c r="FVR31" s="50"/>
      <c r="FVV31" s="50"/>
      <c r="FVZ31" s="50"/>
      <c r="FWD31" s="50"/>
      <c r="FWH31" s="50"/>
      <c r="FWL31" s="50"/>
      <c r="FWP31" s="50"/>
      <c r="FWT31" s="50"/>
      <c r="FWX31" s="50"/>
      <c r="FXB31" s="50"/>
      <c r="FXF31" s="50"/>
      <c r="FXJ31" s="50"/>
      <c r="FXN31" s="50"/>
      <c r="FXR31" s="50"/>
      <c r="FXV31" s="50"/>
      <c r="FXZ31" s="50"/>
      <c r="FYD31" s="50"/>
      <c r="FYH31" s="50"/>
      <c r="FYL31" s="50"/>
      <c r="FYP31" s="50"/>
      <c r="FYT31" s="50"/>
      <c r="FYX31" s="50"/>
      <c r="FZB31" s="50"/>
      <c r="FZF31" s="50"/>
      <c r="FZJ31" s="50"/>
      <c r="FZN31" s="50"/>
      <c r="FZR31" s="50"/>
      <c r="FZV31" s="50"/>
      <c r="FZZ31" s="50"/>
      <c r="GAD31" s="50"/>
      <c r="GAH31" s="50"/>
      <c r="GAL31" s="50"/>
      <c r="GAP31" s="50"/>
      <c r="GAT31" s="50"/>
      <c r="GAX31" s="50"/>
      <c r="GBB31" s="50"/>
      <c r="GBF31" s="50"/>
      <c r="GBJ31" s="50"/>
      <c r="GBN31" s="50"/>
      <c r="GBR31" s="50"/>
      <c r="GBV31" s="50"/>
      <c r="GBZ31" s="50"/>
      <c r="GCD31" s="50"/>
      <c r="GCH31" s="50"/>
      <c r="GCL31" s="50"/>
      <c r="GCP31" s="50"/>
      <c r="GCT31" s="50"/>
      <c r="GCX31" s="50"/>
      <c r="GDB31" s="50"/>
      <c r="GDF31" s="50"/>
      <c r="GDJ31" s="50"/>
      <c r="GDN31" s="50"/>
      <c r="GDR31" s="50"/>
      <c r="GDV31" s="50"/>
      <c r="GDZ31" s="50"/>
      <c r="GED31" s="50"/>
      <c r="GEH31" s="50"/>
      <c r="GEL31" s="50"/>
      <c r="GEP31" s="50"/>
      <c r="GET31" s="50"/>
      <c r="GEX31" s="50"/>
      <c r="GFB31" s="50"/>
      <c r="GFF31" s="50"/>
      <c r="GFJ31" s="50"/>
      <c r="GFN31" s="50"/>
      <c r="GFR31" s="50"/>
      <c r="GFV31" s="50"/>
      <c r="GFZ31" s="50"/>
      <c r="GGD31" s="50"/>
      <c r="GGH31" s="50"/>
      <c r="GGL31" s="50"/>
      <c r="GGP31" s="50"/>
      <c r="GGT31" s="50"/>
      <c r="GGX31" s="50"/>
      <c r="GHB31" s="50"/>
      <c r="GHF31" s="50"/>
      <c r="GHJ31" s="50"/>
      <c r="GHN31" s="50"/>
      <c r="GHR31" s="50"/>
      <c r="GHV31" s="50"/>
      <c r="GHZ31" s="50"/>
      <c r="GID31" s="50"/>
      <c r="GIH31" s="50"/>
      <c r="GIL31" s="50"/>
      <c r="GIP31" s="50"/>
      <c r="GIT31" s="50"/>
      <c r="GIX31" s="50"/>
      <c r="GJB31" s="50"/>
      <c r="GJF31" s="50"/>
      <c r="GJJ31" s="50"/>
      <c r="GJN31" s="50"/>
      <c r="GJR31" s="50"/>
      <c r="GJV31" s="50"/>
      <c r="GJZ31" s="50"/>
      <c r="GKD31" s="50"/>
      <c r="GKH31" s="50"/>
      <c r="GKL31" s="50"/>
      <c r="GKP31" s="50"/>
      <c r="GKT31" s="50"/>
      <c r="GKX31" s="50"/>
      <c r="GLB31" s="50"/>
      <c r="GLF31" s="50"/>
      <c r="GLJ31" s="50"/>
      <c r="GLN31" s="50"/>
      <c r="GLR31" s="50"/>
      <c r="GLV31" s="50"/>
      <c r="GLZ31" s="50"/>
      <c r="GMD31" s="50"/>
      <c r="GMH31" s="50"/>
      <c r="GML31" s="50"/>
      <c r="GMP31" s="50"/>
      <c r="GMT31" s="50"/>
      <c r="GMX31" s="50"/>
      <c r="GNB31" s="50"/>
      <c r="GNF31" s="50"/>
      <c r="GNJ31" s="50"/>
      <c r="GNN31" s="50"/>
      <c r="GNR31" s="50"/>
      <c r="GNV31" s="50"/>
      <c r="GNZ31" s="50"/>
      <c r="GOD31" s="50"/>
      <c r="GOH31" s="50"/>
      <c r="GOL31" s="50"/>
      <c r="GOP31" s="50"/>
      <c r="GOT31" s="50"/>
      <c r="GOX31" s="50"/>
      <c r="GPB31" s="50"/>
      <c r="GPF31" s="50"/>
      <c r="GPJ31" s="50"/>
      <c r="GPN31" s="50"/>
      <c r="GPR31" s="50"/>
      <c r="GPV31" s="50"/>
      <c r="GPZ31" s="50"/>
      <c r="GQD31" s="50"/>
      <c r="GQH31" s="50"/>
      <c r="GQL31" s="50"/>
      <c r="GQP31" s="50"/>
      <c r="GQT31" s="50"/>
      <c r="GQX31" s="50"/>
      <c r="GRB31" s="50"/>
      <c r="GRF31" s="50"/>
      <c r="GRJ31" s="50"/>
      <c r="GRN31" s="50"/>
      <c r="GRR31" s="50"/>
      <c r="GRV31" s="50"/>
      <c r="GRZ31" s="50"/>
      <c r="GSD31" s="50"/>
      <c r="GSH31" s="50"/>
      <c r="GSL31" s="50"/>
      <c r="GSP31" s="50"/>
      <c r="GST31" s="50"/>
      <c r="GSX31" s="50"/>
      <c r="GTB31" s="50"/>
      <c r="GTF31" s="50"/>
      <c r="GTJ31" s="50"/>
      <c r="GTN31" s="50"/>
      <c r="GTR31" s="50"/>
      <c r="GTV31" s="50"/>
      <c r="GTZ31" s="50"/>
      <c r="GUD31" s="50"/>
      <c r="GUH31" s="50"/>
      <c r="GUL31" s="50"/>
      <c r="GUP31" s="50"/>
      <c r="GUT31" s="50"/>
      <c r="GUX31" s="50"/>
      <c r="GVB31" s="50"/>
      <c r="GVF31" s="50"/>
      <c r="GVJ31" s="50"/>
      <c r="GVN31" s="50"/>
      <c r="GVR31" s="50"/>
      <c r="GVV31" s="50"/>
      <c r="GVZ31" s="50"/>
      <c r="GWD31" s="50"/>
      <c r="GWH31" s="50"/>
      <c r="GWL31" s="50"/>
      <c r="GWP31" s="50"/>
      <c r="GWT31" s="50"/>
      <c r="GWX31" s="50"/>
      <c r="GXB31" s="50"/>
      <c r="GXF31" s="50"/>
      <c r="GXJ31" s="50"/>
      <c r="GXN31" s="50"/>
      <c r="GXR31" s="50"/>
      <c r="GXV31" s="50"/>
      <c r="GXZ31" s="50"/>
      <c r="GYD31" s="50"/>
      <c r="GYH31" s="50"/>
      <c r="GYL31" s="50"/>
      <c r="GYP31" s="50"/>
      <c r="GYT31" s="50"/>
      <c r="GYX31" s="50"/>
      <c r="GZB31" s="50"/>
      <c r="GZF31" s="50"/>
      <c r="GZJ31" s="50"/>
      <c r="GZN31" s="50"/>
      <c r="GZR31" s="50"/>
      <c r="GZV31" s="50"/>
      <c r="GZZ31" s="50"/>
      <c r="HAD31" s="50"/>
      <c r="HAH31" s="50"/>
      <c r="HAL31" s="50"/>
      <c r="HAP31" s="50"/>
      <c r="HAT31" s="50"/>
      <c r="HAX31" s="50"/>
      <c r="HBB31" s="50"/>
      <c r="HBF31" s="50"/>
      <c r="HBJ31" s="50"/>
      <c r="HBN31" s="50"/>
      <c r="HBR31" s="50"/>
      <c r="HBV31" s="50"/>
      <c r="HBZ31" s="50"/>
      <c r="HCD31" s="50"/>
      <c r="HCH31" s="50"/>
      <c r="HCL31" s="50"/>
      <c r="HCP31" s="50"/>
      <c r="HCT31" s="50"/>
      <c r="HCX31" s="50"/>
      <c r="HDB31" s="50"/>
      <c r="HDF31" s="50"/>
      <c r="HDJ31" s="50"/>
      <c r="HDN31" s="50"/>
      <c r="HDR31" s="50"/>
      <c r="HDV31" s="50"/>
      <c r="HDZ31" s="50"/>
      <c r="HED31" s="50"/>
      <c r="HEH31" s="50"/>
      <c r="HEL31" s="50"/>
      <c r="HEP31" s="50"/>
      <c r="HET31" s="50"/>
      <c r="HEX31" s="50"/>
      <c r="HFB31" s="50"/>
      <c r="HFF31" s="50"/>
      <c r="HFJ31" s="50"/>
      <c r="HFN31" s="50"/>
      <c r="HFR31" s="50"/>
      <c r="HFV31" s="50"/>
      <c r="HFZ31" s="50"/>
      <c r="HGD31" s="50"/>
      <c r="HGH31" s="50"/>
      <c r="HGL31" s="50"/>
      <c r="HGP31" s="50"/>
      <c r="HGT31" s="50"/>
      <c r="HGX31" s="50"/>
      <c r="HHB31" s="50"/>
      <c r="HHF31" s="50"/>
      <c r="HHJ31" s="50"/>
      <c r="HHN31" s="50"/>
      <c r="HHR31" s="50"/>
      <c r="HHV31" s="50"/>
      <c r="HHZ31" s="50"/>
      <c r="HID31" s="50"/>
      <c r="HIH31" s="50"/>
      <c r="HIL31" s="50"/>
      <c r="HIP31" s="50"/>
      <c r="HIT31" s="50"/>
      <c r="HIX31" s="50"/>
      <c r="HJB31" s="50"/>
      <c r="HJF31" s="50"/>
      <c r="HJJ31" s="50"/>
      <c r="HJN31" s="50"/>
      <c r="HJR31" s="50"/>
      <c r="HJV31" s="50"/>
      <c r="HJZ31" s="50"/>
      <c r="HKD31" s="50"/>
      <c r="HKH31" s="50"/>
      <c r="HKL31" s="50"/>
      <c r="HKP31" s="50"/>
      <c r="HKT31" s="50"/>
      <c r="HKX31" s="50"/>
      <c r="HLB31" s="50"/>
      <c r="HLF31" s="50"/>
      <c r="HLJ31" s="50"/>
      <c r="HLN31" s="50"/>
      <c r="HLR31" s="50"/>
      <c r="HLV31" s="50"/>
      <c r="HLZ31" s="50"/>
      <c r="HMD31" s="50"/>
      <c r="HMH31" s="50"/>
      <c r="HML31" s="50"/>
      <c r="HMP31" s="50"/>
      <c r="HMT31" s="50"/>
      <c r="HMX31" s="50"/>
      <c r="HNB31" s="50"/>
      <c r="HNF31" s="50"/>
      <c r="HNJ31" s="50"/>
      <c r="HNN31" s="50"/>
      <c r="HNR31" s="50"/>
      <c r="HNV31" s="50"/>
      <c r="HNZ31" s="50"/>
      <c r="HOD31" s="50"/>
      <c r="HOH31" s="50"/>
      <c r="HOL31" s="50"/>
      <c r="HOP31" s="50"/>
      <c r="HOT31" s="50"/>
      <c r="HOX31" s="50"/>
      <c r="HPB31" s="50"/>
      <c r="HPF31" s="50"/>
      <c r="HPJ31" s="50"/>
      <c r="HPN31" s="50"/>
      <c r="HPR31" s="50"/>
      <c r="HPV31" s="50"/>
      <c r="HPZ31" s="50"/>
      <c r="HQD31" s="50"/>
      <c r="HQH31" s="50"/>
      <c r="HQL31" s="50"/>
      <c r="HQP31" s="50"/>
      <c r="HQT31" s="50"/>
      <c r="HQX31" s="50"/>
      <c r="HRB31" s="50"/>
      <c r="HRF31" s="50"/>
      <c r="HRJ31" s="50"/>
      <c r="HRN31" s="50"/>
      <c r="HRR31" s="50"/>
      <c r="HRV31" s="50"/>
      <c r="HRZ31" s="50"/>
      <c r="HSD31" s="50"/>
      <c r="HSH31" s="50"/>
      <c r="HSL31" s="50"/>
      <c r="HSP31" s="50"/>
      <c r="HST31" s="50"/>
      <c r="HSX31" s="50"/>
      <c r="HTB31" s="50"/>
      <c r="HTF31" s="50"/>
      <c r="HTJ31" s="50"/>
      <c r="HTN31" s="50"/>
      <c r="HTR31" s="50"/>
      <c r="HTV31" s="50"/>
      <c r="HTZ31" s="50"/>
      <c r="HUD31" s="50"/>
      <c r="HUH31" s="50"/>
      <c r="HUL31" s="50"/>
      <c r="HUP31" s="50"/>
      <c r="HUT31" s="50"/>
      <c r="HUX31" s="50"/>
      <c r="HVB31" s="50"/>
      <c r="HVF31" s="50"/>
      <c r="HVJ31" s="50"/>
      <c r="HVN31" s="50"/>
      <c r="HVR31" s="50"/>
      <c r="HVV31" s="50"/>
      <c r="HVZ31" s="50"/>
      <c r="HWD31" s="50"/>
      <c r="HWH31" s="50"/>
      <c r="HWL31" s="50"/>
      <c r="HWP31" s="50"/>
      <c r="HWT31" s="50"/>
      <c r="HWX31" s="50"/>
      <c r="HXB31" s="50"/>
      <c r="HXF31" s="50"/>
      <c r="HXJ31" s="50"/>
      <c r="HXN31" s="50"/>
      <c r="HXR31" s="50"/>
      <c r="HXV31" s="50"/>
      <c r="HXZ31" s="50"/>
      <c r="HYD31" s="50"/>
      <c r="HYH31" s="50"/>
      <c r="HYL31" s="50"/>
      <c r="HYP31" s="50"/>
      <c r="HYT31" s="50"/>
      <c r="HYX31" s="50"/>
      <c r="HZB31" s="50"/>
      <c r="HZF31" s="50"/>
      <c r="HZJ31" s="50"/>
      <c r="HZN31" s="50"/>
      <c r="HZR31" s="50"/>
      <c r="HZV31" s="50"/>
      <c r="HZZ31" s="50"/>
      <c r="IAD31" s="50"/>
      <c r="IAH31" s="50"/>
      <c r="IAL31" s="50"/>
      <c r="IAP31" s="50"/>
      <c r="IAT31" s="50"/>
      <c r="IAX31" s="50"/>
      <c r="IBB31" s="50"/>
      <c r="IBF31" s="50"/>
      <c r="IBJ31" s="50"/>
      <c r="IBN31" s="50"/>
      <c r="IBR31" s="50"/>
      <c r="IBV31" s="50"/>
      <c r="IBZ31" s="50"/>
      <c r="ICD31" s="50"/>
      <c r="ICH31" s="50"/>
      <c r="ICL31" s="50"/>
      <c r="ICP31" s="50"/>
      <c r="ICT31" s="50"/>
      <c r="ICX31" s="50"/>
      <c r="IDB31" s="50"/>
      <c r="IDF31" s="50"/>
      <c r="IDJ31" s="50"/>
      <c r="IDN31" s="50"/>
      <c r="IDR31" s="50"/>
      <c r="IDV31" s="50"/>
      <c r="IDZ31" s="50"/>
      <c r="IED31" s="50"/>
      <c r="IEH31" s="50"/>
      <c r="IEL31" s="50"/>
      <c r="IEP31" s="50"/>
      <c r="IET31" s="50"/>
      <c r="IEX31" s="50"/>
      <c r="IFB31" s="50"/>
      <c r="IFF31" s="50"/>
      <c r="IFJ31" s="50"/>
      <c r="IFN31" s="50"/>
      <c r="IFR31" s="50"/>
      <c r="IFV31" s="50"/>
      <c r="IFZ31" s="50"/>
      <c r="IGD31" s="50"/>
      <c r="IGH31" s="50"/>
      <c r="IGL31" s="50"/>
      <c r="IGP31" s="50"/>
      <c r="IGT31" s="50"/>
      <c r="IGX31" s="50"/>
      <c r="IHB31" s="50"/>
      <c r="IHF31" s="50"/>
      <c r="IHJ31" s="50"/>
      <c r="IHN31" s="50"/>
      <c r="IHR31" s="50"/>
      <c r="IHV31" s="50"/>
      <c r="IHZ31" s="50"/>
      <c r="IID31" s="50"/>
      <c r="IIH31" s="50"/>
      <c r="IIL31" s="50"/>
      <c r="IIP31" s="50"/>
      <c r="IIT31" s="50"/>
      <c r="IIX31" s="50"/>
      <c r="IJB31" s="50"/>
      <c r="IJF31" s="50"/>
      <c r="IJJ31" s="50"/>
      <c r="IJN31" s="50"/>
      <c r="IJR31" s="50"/>
      <c r="IJV31" s="50"/>
      <c r="IJZ31" s="50"/>
      <c r="IKD31" s="50"/>
      <c r="IKH31" s="50"/>
      <c r="IKL31" s="50"/>
      <c r="IKP31" s="50"/>
      <c r="IKT31" s="50"/>
      <c r="IKX31" s="50"/>
      <c r="ILB31" s="50"/>
      <c r="ILF31" s="50"/>
      <c r="ILJ31" s="50"/>
      <c r="ILN31" s="50"/>
      <c r="ILR31" s="50"/>
      <c r="ILV31" s="50"/>
      <c r="ILZ31" s="50"/>
      <c r="IMD31" s="50"/>
      <c r="IMH31" s="50"/>
      <c r="IML31" s="50"/>
      <c r="IMP31" s="50"/>
      <c r="IMT31" s="50"/>
      <c r="IMX31" s="50"/>
      <c r="INB31" s="50"/>
      <c r="INF31" s="50"/>
      <c r="INJ31" s="50"/>
      <c r="INN31" s="50"/>
      <c r="INR31" s="50"/>
      <c r="INV31" s="50"/>
      <c r="INZ31" s="50"/>
      <c r="IOD31" s="50"/>
      <c r="IOH31" s="50"/>
      <c r="IOL31" s="50"/>
      <c r="IOP31" s="50"/>
      <c r="IOT31" s="50"/>
      <c r="IOX31" s="50"/>
      <c r="IPB31" s="50"/>
      <c r="IPF31" s="50"/>
      <c r="IPJ31" s="50"/>
      <c r="IPN31" s="50"/>
      <c r="IPR31" s="50"/>
      <c r="IPV31" s="50"/>
      <c r="IPZ31" s="50"/>
      <c r="IQD31" s="50"/>
      <c r="IQH31" s="50"/>
      <c r="IQL31" s="50"/>
      <c r="IQP31" s="50"/>
      <c r="IQT31" s="50"/>
      <c r="IQX31" s="50"/>
      <c r="IRB31" s="50"/>
      <c r="IRF31" s="50"/>
      <c r="IRJ31" s="50"/>
      <c r="IRN31" s="50"/>
      <c r="IRR31" s="50"/>
      <c r="IRV31" s="50"/>
      <c r="IRZ31" s="50"/>
      <c r="ISD31" s="50"/>
      <c r="ISH31" s="50"/>
      <c r="ISL31" s="50"/>
      <c r="ISP31" s="50"/>
      <c r="IST31" s="50"/>
      <c r="ISX31" s="50"/>
      <c r="ITB31" s="50"/>
      <c r="ITF31" s="50"/>
      <c r="ITJ31" s="50"/>
      <c r="ITN31" s="50"/>
      <c r="ITR31" s="50"/>
      <c r="ITV31" s="50"/>
      <c r="ITZ31" s="50"/>
      <c r="IUD31" s="50"/>
      <c r="IUH31" s="50"/>
      <c r="IUL31" s="50"/>
      <c r="IUP31" s="50"/>
      <c r="IUT31" s="50"/>
      <c r="IUX31" s="50"/>
      <c r="IVB31" s="50"/>
      <c r="IVF31" s="50"/>
      <c r="IVJ31" s="50"/>
      <c r="IVN31" s="50"/>
      <c r="IVR31" s="50"/>
      <c r="IVV31" s="50"/>
      <c r="IVZ31" s="50"/>
      <c r="IWD31" s="50"/>
      <c r="IWH31" s="50"/>
      <c r="IWL31" s="50"/>
      <c r="IWP31" s="50"/>
      <c r="IWT31" s="50"/>
      <c r="IWX31" s="50"/>
      <c r="IXB31" s="50"/>
      <c r="IXF31" s="50"/>
      <c r="IXJ31" s="50"/>
      <c r="IXN31" s="50"/>
      <c r="IXR31" s="50"/>
      <c r="IXV31" s="50"/>
      <c r="IXZ31" s="50"/>
      <c r="IYD31" s="50"/>
      <c r="IYH31" s="50"/>
      <c r="IYL31" s="50"/>
      <c r="IYP31" s="50"/>
      <c r="IYT31" s="50"/>
      <c r="IYX31" s="50"/>
      <c r="IZB31" s="50"/>
      <c r="IZF31" s="50"/>
      <c r="IZJ31" s="50"/>
      <c r="IZN31" s="50"/>
      <c r="IZR31" s="50"/>
      <c r="IZV31" s="50"/>
      <c r="IZZ31" s="50"/>
      <c r="JAD31" s="50"/>
      <c r="JAH31" s="50"/>
      <c r="JAL31" s="50"/>
      <c r="JAP31" s="50"/>
      <c r="JAT31" s="50"/>
      <c r="JAX31" s="50"/>
      <c r="JBB31" s="50"/>
      <c r="JBF31" s="50"/>
      <c r="JBJ31" s="50"/>
      <c r="JBN31" s="50"/>
      <c r="JBR31" s="50"/>
      <c r="JBV31" s="50"/>
      <c r="JBZ31" s="50"/>
      <c r="JCD31" s="50"/>
      <c r="JCH31" s="50"/>
      <c r="JCL31" s="50"/>
      <c r="JCP31" s="50"/>
      <c r="JCT31" s="50"/>
      <c r="JCX31" s="50"/>
      <c r="JDB31" s="50"/>
      <c r="JDF31" s="50"/>
      <c r="JDJ31" s="50"/>
      <c r="JDN31" s="50"/>
      <c r="JDR31" s="50"/>
      <c r="JDV31" s="50"/>
      <c r="JDZ31" s="50"/>
      <c r="JED31" s="50"/>
      <c r="JEH31" s="50"/>
      <c r="JEL31" s="50"/>
      <c r="JEP31" s="50"/>
      <c r="JET31" s="50"/>
      <c r="JEX31" s="50"/>
      <c r="JFB31" s="50"/>
      <c r="JFF31" s="50"/>
      <c r="JFJ31" s="50"/>
      <c r="JFN31" s="50"/>
      <c r="JFR31" s="50"/>
      <c r="JFV31" s="50"/>
      <c r="JFZ31" s="50"/>
      <c r="JGD31" s="50"/>
      <c r="JGH31" s="50"/>
      <c r="JGL31" s="50"/>
      <c r="JGP31" s="50"/>
      <c r="JGT31" s="50"/>
      <c r="JGX31" s="50"/>
      <c r="JHB31" s="50"/>
      <c r="JHF31" s="50"/>
      <c r="JHJ31" s="50"/>
      <c r="JHN31" s="50"/>
      <c r="JHR31" s="50"/>
      <c r="JHV31" s="50"/>
      <c r="JHZ31" s="50"/>
      <c r="JID31" s="50"/>
      <c r="JIH31" s="50"/>
      <c r="JIL31" s="50"/>
      <c r="JIP31" s="50"/>
      <c r="JIT31" s="50"/>
      <c r="JIX31" s="50"/>
      <c r="JJB31" s="50"/>
      <c r="JJF31" s="50"/>
      <c r="JJJ31" s="50"/>
      <c r="JJN31" s="50"/>
      <c r="JJR31" s="50"/>
      <c r="JJV31" s="50"/>
      <c r="JJZ31" s="50"/>
      <c r="JKD31" s="50"/>
      <c r="JKH31" s="50"/>
      <c r="JKL31" s="50"/>
      <c r="JKP31" s="50"/>
      <c r="JKT31" s="50"/>
      <c r="JKX31" s="50"/>
      <c r="JLB31" s="50"/>
      <c r="JLF31" s="50"/>
      <c r="JLJ31" s="50"/>
      <c r="JLN31" s="50"/>
      <c r="JLR31" s="50"/>
      <c r="JLV31" s="50"/>
      <c r="JLZ31" s="50"/>
      <c r="JMD31" s="50"/>
      <c r="JMH31" s="50"/>
      <c r="JML31" s="50"/>
      <c r="JMP31" s="50"/>
      <c r="JMT31" s="50"/>
      <c r="JMX31" s="50"/>
      <c r="JNB31" s="50"/>
      <c r="JNF31" s="50"/>
      <c r="JNJ31" s="50"/>
      <c r="JNN31" s="50"/>
      <c r="JNR31" s="50"/>
      <c r="JNV31" s="50"/>
      <c r="JNZ31" s="50"/>
      <c r="JOD31" s="50"/>
      <c r="JOH31" s="50"/>
      <c r="JOL31" s="50"/>
      <c r="JOP31" s="50"/>
      <c r="JOT31" s="50"/>
      <c r="JOX31" s="50"/>
      <c r="JPB31" s="50"/>
      <c r="JPF31" s="50"/>
      <c r="JPJ31" s="50"/>
      <c r="JPN31" s="50"/>
      <c r="JPR31" s="50"/>
      <c r="JPV31" s="50"/>
      <c r="JPZ31" s="50"/>
      <c r="JQD31" s="50"/>
      <c r="JQH31" s="50"/>
      <c r="JQL31" s="50"/>
      <c r="JQP31" s="50"/>
      <c r="JQT31" s="50"/>
      <c r="JQX31" s="50"/>
      <c r="JRB31" s="50"/>
      <c r="JRF31" s="50"/>
      <c r="JRJ31" s="50"/>
      <c r="JRN31" s="50"/>
      <c r="JRR31" s="50"/>
      <c r="JRV31" s="50"/>
      <c r="JRZ31" s="50"/>
      <c r="JSD31" s="50"/>
      <c r="JSH31" s="50"/>
      <c r="JSL31" s="50"/>
      <c r="JSP31" s="50"/>
      <c r="JST31" s="50"/>
      <c r="JSX31" s="50"/>
      <c r="JTB31" s="50"/>
      <c r="JTF31" s="50"/>
      <c r="JTJ31" s="50"/>
      <c r="JTN31" s="50"/>
      <c r="JTR31" s="50"/>
      <c r="JTV31" s="50"/>
      <c r="JTZ31" s="50"/>
      <c r="JUD31" s="50"/>
      <c r="JUH31" s="50"/>
      <c r="JUL31" s="50"/>
      <c r="JUP31" s="50"/>
      <c r="JUT31" s="50"/>
      <c r="JUX31" s="50"/>
      <c r="JVB31" s="50"/>
      <c r="JVF31" s="50"/>
      <c r="JVJ31" s="50"/>
      <c r="JVN31" s="50"/>
      <c r="JVR31" s="50"/>
      <c r="JVV31" s="50"/>
      <c r="JVZ31" s="50"/>
      <c r="JWD31" s="50"/>
      <c r="JWH31" s="50"/>
      <c r="JWL31" s="50"/>
      <c r="JWP31" s="50"/>
      <c r="JWT31" s="50"/>
      <c r="JWX31" s="50"/>
      <c r="JXB31" s="50"/>
      <c r="JXF31" s="50"/>
      <c r="JXJ31" s="50"/>
      <c r="JXN31" s="50"/>
      <c r="JXR31" s="50"/>
      <c r="JXV31" s="50"/>
      <c r="JXZ31" s="50"/>
      <c r="JYD31" s="50"/>
      <c r="JYH31" s="50"/>
      <c r="JYL31" s="50"/>
      <c r="JYP31" s="50"/>
      <c r="JYT31" s="50"/>
      <c r="JYX31" s="50"/>
      <c r="JZB31" s="50"/>
      <c r="JZF31" s="50"/>
      <c r="JZJ31" s="50"/>
      <c r="JZN31" s="50"/>
      <c r="JZR31" s="50"/>
      <c r="JZV31" s="50"/>
      <c r="JZZ31" s="50"/>
      <c r="KAD31" s="50"/>
      <c r="KAH31" s="50"/>
      <c r="KAL31" s="50"/>
      <c r="KAP31" s="50"/>
      <c r="KAT31" s="50"/>
      <c r="KAX31" s="50"/>
      <c r="KBB31" s="50"/>
      <c r="KBF31" s="50"/>
      <c r="KBJ31" s="50"/>
      <c r="KBN31" s="50"/>
      <c r="KBR31" s="50"/>
      <c r="KBV31" s="50"/>
      <c r="KBZ31" s="50"/>
      <c r="KCD31" s="50"/>
      <c r="KCH31" s="50"/>
      <c r="KCL31" s="50"/>
      <c r="KCP31" s="50"/>
      <c r="KCT31" s="50"/>
      <c r="KCX31" s="50"/>
      <c r="KDB31" s="50"/>
      <c r="KDF31" s="50"/>
      <c r="KDJ31" s="50"/>
      <c r="KDN31" s="50"/>
      <c r="KDR31" s="50"/>
      <c r="KDV31" s="50"/>
      <c r="KDZ31" s="50"/>
      <c r="KED31" s="50"/>
      <c r="KEH31" s="50"/>
      <c r="KEL31" s="50"/>
      <c r="KEP31" s="50"/>
      <c r="KET31" s="50"/>
      <c r="KEX31" s="50"/>
      <c r="KFB31" s="50"/>
      <c r="KFF31" s="50"/>
      <c r="KFJ31" s="50"/>
      <c r="KFN31" s="50"/>
      <c r="KFR31" s="50"/>
      <c r="KFV31" s="50"/>
      <c r="KFZ31" s="50"/>
      <c r="KGD31" s="50"/>
      <c r="KGH31" s="50"/>
      <c r="KGL31" s="50"/>
      <c r="KGP31" s="50"/>
      <c r="KGT31" s="50"/>
      <c r="KGX31" s="50"/>
      <c r="KHB31" s="50"/>
      <c r="KHF31" s="50"/>
      <c r="KHJ31" s="50"/>
      <c r="KHN31" s="50"/>
      <c r="KHR31" s="50"/>
      <c r="KHV31" s="50"/>
      <c r="KHZ31" s="50"/>
      <c r="KID31" s="50"/>
      <c r="KIH31" s="50"/>
      <c r="KIL31" s="50"/>
      <c r="KIP31" s="50"/>
      <c r="KIT31" s="50"/>
      <c r="KIX31" s="50"/>
      <c r="KJB31" s="50"/>
      <c r="KJF31" s="50"/>
      <c r="KJJ31" s="50"/>
      <c r="KJN31" s="50"/>
      <c r="KJR31" s="50"/>
      <c r="KJV31" s="50"/>
      <c r="KJZ31" s="50"/>
      <c r="KKD31" s="50"/>
      <c r="KKH31" s="50"/>
      <c r="KKL31" s="50"/>
      <c r="KKP31" s="50"/>
      <c r="KKT31" s="50"/>
      <c r="KKX31" s="50"/>
      <c r="KLB31" s="50"/>
      <c r="KLF31" s="50"/>
      <c r="KLJ31" s="50"/>
      <c r="KLN31" s="50"/>
      <c r="KLR31" s="50"/>
      <c r="KLV31" s="50"/>
      <c r="KLZ31" s="50"/>
      <c r="KMD31" s="50"/>
      <c r="KMH31" s="50"/>
      <c r="KML31" s="50"/>
      <c r="KMP31" s="50"/>
      <c r="KMT31" s="50"/>
      <c r="KMX31" s="50"/>
      <c r="KNB31" s="50"/>
      <c r="KNF31" s="50"/>
      <c r="KNJ31" s="50"/>
      <c r="KNN31" s="50"/>
      <c r="KNR31" s="50"/>
      <c r="KNV31" s="50"/>
      <c r="KNZ31" s="50"/>
      <c r="KOD31" s="50"/>
      <c r="KOH31" s="50"/>
      <c r="KOL31" s="50"/>
      <c r="KOP31" s="50"/>
      <c r="KOT31" s="50"/>
      <c r="KOX31" s="50"/>
      <c r="KPB31" s="50"/>
      <c r="KPF31" s="50"/>
      <c r="KPJ31" s="50"/>
      <c r="KPN31" s="50"/>
      <c r="KPR31" s="50"/>
      <c r="KPV31" s="50"/>
      <c r="KPZ31" s="50"/>
      <c r="KQD31" s="50"/>
      <c r="KQH31" s="50"/>
      <c r="KQL31" s="50"/>
      <c r="KQP31" s="50"/>
      <c r="KQT31" s="50"/>
      <c r="KQX31" s="50"/>
      <c r="KRB31" s="50"/>
      <c r="KRF31" s="50"/>
      <c r="KRJ31" s="50"/>
      <c r="KRN31" s="50"/>
      <c r="KRR31" s="50"/>
      <c r="KRV31" s="50"/>
      <c r="KRZ31" s="50"/>
      <c r="KSD31" s="50"/>
      <c r="KSH31" s="50"/>
      <c r="KSL31" s="50"/>
      <c r="KSP31" s="50"/>
      <c r="KST31" s="50"/>
      <c r="KSX31" s="50"/>
      <c r="KTB31" s="50"/>
      <c r="KTF31" s="50"/>
      <c r="KTJ31" s="50"/>
      <c r="KTN31" s="50"/>
      <c r="KTR31" s="50"/>
      <c r="KTV31" s="50"/>
      <c r="KTZ31" s="50"/>
      <c r="KUD31" s="50"/>
      <c r="KUH31" s="50"/>
      <c r="KUL31" s="50"/>
      <c r="KUP31" s="50"/>
      <c r="KUT31" s="50"/>
      <c r="KUX31" s="50"/>
      <c r="KVB31" s="50"/>
      <c r="KVF31" s="50"/>
      <c r="KVJ31" s="50"/>
      <c r="KVN31" s="50"/>
      <c r="KVR31" s="50"/>
      <c r="KVV31" s="50"/>
      <c r="KVZ31" s="50"/>
      <c r="KWD31" s="50"/>
      <c r="KWH31" s="50"/>
      <c r="KWL31" s="50"/>
      <c r="KWP31" s="50"/>
      <c r="KWT31" s="50"/>
      <c r="KWX31" s="50"/>
      <c r="KXB31" s="50"/>
      <c r="KXF31" s="50"/>
      <c r="KXJ31" s="50"/>
      <c r="KXN31" s="50"/>
      <c r="KXR31" s="50"/>
      <c r="KXV31" s="50"/>
      <c r="KXZ31" s="50"/>
      <c r="KYD31" s="50"/>
      <c r="KYH31" s="50"/>
      <c r="KYL31" s="50"/>
      <c r="KYP31" s="50"/>
      <c r="KYT31" s="50"/>
      <c r="KYX31" s="50"/>
      <c r="KZB31" s="50"/>
      <c r="KZF31" s="50"/>
      <c r="KZJ31" s="50"/>
      <c r="KZN31" s="50"/>
      <c r="KZR31" s="50"/>
      <c r="KZV31" s="50"/>
      <c r="KZZ31" s="50"/>
      <c r="LAD31" s="50"/>
      <c r="LAH31" s="50"/>
      <c r="LAL31" s="50"/>
      <c r="LAP31" s="50"/>
      <c r="LAT31" s="50"/>
      <c r="LAX31" s="50"/>
      <c r="LBB31" s="50"/>
      <c r="LBF31" s="50"/>
      <c r="LBJ31" s="50"/>
      <c r="LBN31" s="50"/>
      <c r="LBR31" s="50"/>
      <c r="LBV31" s="50"/>
      <c r="LBZ31" s="50"/>
      <c r="LCD31" s="50"/>
      <c r="LCH31" s="50"/>
      <c r="LCL31" s="50"/>
      <c r="LCP31" s="50"/>
      <c r="LCT31" s="50"/>
      <c r="LCX31" s="50"/>
      <c r="LDB31" s="50"/>
      <c r="LDF31" s="50"/>
      <c r="LDJ31" s="50"/>
      <c r="LDN31" s="50"/>
      <c r="LDR31" s="50"/>
      <c r="LDV31" s="50"/>
      <c r="LDZ31" s="50"/>
      <c r="LED31" s="50"/>
      <c r="LEH31" s="50"/>
      <c r="LEL31" s="50"/>
      <c r="LEP31" s="50"/>
      <c r="LET31" s="50"/>
      <c r="LEX31" s="50"/>
      <c r="LFB31" s="50"/>
      <c r="LFF31" s="50"/>
      <c r="LFJ31" s="50"/>
      <c r="LFN31" s="50"/>
      <c r="LFR31" s="50"/>
      <c r="LFV31" s="50"/>
      <c r="LFZ31" s="50"/>
      <c r="LGD31" s="50"/>
      <c r="LGH31" s="50"/>
      <c r="LGL31" s="50"/>
      <c r="LGP31" s="50"/>
      <c r="LGT31" s="50"/>
      <c r="LGX31" s="50"/>
      <c r="LHB31" s="50"/>
      <c r="LHF31" s="50"/>
      <c r="LHJ31" s="50"/>
      <c r="LHN31" s="50"/>
      <c r="LHR31" s="50"/>
      <c r="LHV31" s="50"/>
      <c r="LHZ31" s="50"/>
      <c r="LID31" s="50"/>
      <c r="LIH31" s="50"/>
      <c r="LIL31" s="50"/>
      <c r="LIP31" s="50"/>
      <c r="LIT31" s="50"/>
      <c r="LIX31" s="50"/>
      <c r="LJB31" s="50"/>
      <c r="LJF31" s="50"/>
      <c r="LJJ31" s="50"/>
      <c r="LJN31" s="50"/>
      <c r="LJR31" s="50"/>
      <c r="LJV31" s="50"/>
      <c r="LJZ31" s="50"/>
      <c r="LKD31" s="50"/>
      <c r="LKH31" s="50"/>
      <c r="LKL31" s="50"/>
      <c r="LKP31" s="50"/>
      <c r="LKT31" s="50"/>
      <c r="LKX31" s="50"/>
      <c r="LLB31" s="50"/>
      <c r="LLF31" s="50"/>
      <c r="LLJ31" s="50"/>
      <c r="LLN31" s="50"/>
      <c r="LLR31" s="50"/>
      <c r="LLV31" s="50"/>
      <c r="LLZ31" s="50"/>
      <c r="LMD31" s="50"/>
      <c r="LMH31" s="50"/>
      <c r="LML31" s="50"/>
      <c r="LMP31" s="50"/>
      <c r="LMT31" s="50"/>
      <c r="LMX31" s="50"/>
      <c r="LNB31" s="50"/>
      <c r="LNF31" s="50"/>
      <c r="LNJ31" s="50"/>
      <c r="LNN31" s="50"/>
      <c r="LNR31" s="50"/>
      <c r="LNV31" s="50"/>
      <c r="LNZ31" s="50"/>
      <c r="LOD31" s="50"/>
      <c r="LOH31" s="50"/>
      <c r="LOL31" s="50"/>
      <c r="LOP31" s="50"/>
      <c r="LOT31" s="50"/>
      <c r="LOX31" s="50"/>
      <c r="LPB31" s="50"/>
      <c r="LPF31" s="50"/>
      <c r="LPJ31" s="50"/>
      <c r="LPN31" s="50"/>
      <c r="LPR31" s="50"/>
      <c r="LPV31" s="50"/>
      <c r="LPZ31" s="50"/>
      <c r="LQD31" s="50"/>
      <c r="LQH31" s="50"/>
      <c r="LQL31" s="50"/>
      <c r="LQP31" s="50"/>
      <c r="LQT31" s="50"/>
      <c r="LQX31" s="50"/>
      <c r="LRB31" s="50"/>
      <c r="LRF31" s="50"/>
      <c r="LRJ31" s="50"/>
      <c r="LRN31" s="50"/>
      <c r="LRR31" s="50"/>
      <c r="LRV31" s="50"/>
      <c r="LRZ31" s="50"/>
      <c r="LSD31" s="50"/>
      <c r="LSH31" s="50"/>
      <c r="LSL31" s="50"/>
      <c r="LSP31" s="50"/>
      <c r="LST31" s="50"/>
      <c r="LSX31" s="50"/>
      <c r="LTB31" s="50"/>
      <c r="LTF31" s="50"/>
      <c r="LTJ31" s="50"/>
      <c r="LTN31" s="50"/>
      <c r="LTR31" s="50"/>
      <c r="LTV31" s="50"/>
      <c r="LTZ31" s="50"/>
      <c r="LUD31" s="50"/>
      <c r="LUH31" s="50"/>
      <c r="LUL31" s="50"/>
      <c r="LUP31" s="50"/>
      <c r="LUT31" s="50"/>
      <c r="LUX31" s="50"/>
      <c r="LVB31" s="50"/>
      <c r="LVF31" s="50"/>
      <c r="LVJ31" s="50"/>
      <c r="LVN31" s="50"/>
      <c r="LVR31" s="50"/>
      <c r="LVV31" s="50"/>
      <c r="LVZ31" s="50"/>
      <c r="LWD31" s="50"/>
      <c r="LWH31" s="50"/>
      <c r="LWL31" s="50"/>
      <c r="LWP31" s="50"/>
      <c r="LWT31" s="50"/>
      <c r="LWX31" s="50"/>
      <c r="LXB31" s="50"/>
      <c r="LXF31" s="50"/>
      <c r="LXJ31" s="50"/>
      <c r="LXN31" s="50"/>
      <c r="LXR31" s="50"/>
      <c r="LXV31" s="50"/>
      <c r="LXZ31" s="50"/>
      <c r="LYD31" s="50"/>
      <c r="LYH31" s="50"/>
      <c r="LYL31" s="50"/>
      <c r="LYP31" s="50"/>
      <c r="LYT31" s="50"/>
      <c r="LYX31" s="50"/>
      <c r="LZB31" s="50"/>
      <c r="LZF31" s="50"/>
      <c r="LZJ31" s="50"/>
      <c r="LZN31" s="50"/>
      <c r="LZR31" s="50"/>
      <c r="LZV31" s="50"/>
      <c r="LZZ31" s="50"/>
      <c r="MAD31" s="50"/>
      <c r="MAH31" s="50"/>
      <c r="MAL31" s="50"/>
      <c r="MAP31" s="50"/>
      <c r="MAT31" s="50"/>
      <c r="MAX31" s="50"/>
      <c r="MBB31" s="50"/>
      <c r="MBF31" s="50"/>
      <c r="MBJ31" s="50"/>
      <c r="MBN31" s="50"/>
      <c r="MBR31" s="50"/>
      <c r="MBV31" s="50"/>
      <c r="MBZ31" s="50"/>
      <c r="MCD31" s="50"/>
      <c r="MCH31" s="50"/>
      <c r="MCL31" s="50"/>
      <c r="MCP31" s="50"/>
      <c r="MCT31" s="50"/>
      <c r="MCX31" s="50"/>
      <c r="MDB31" s="50"/>
      <c r="MDF31" s="50"/>
      <c r="MDJ31" s="50"/>
      <c r="MDN31" s="50"/>
      <c r="MDR31" s="50"/>
      <c r="MDV31" s="50"/>
      <c r="MDZ31" s="50"/>
      <c r="MED31" s="50"/>
      <c r="MEH31" s="50"/>
      <c r="MEL31" s="50"/>
      <c r="MEP31" s="50"/>
      <c r="MET31" s="50"/>
      <c r="MEX31" s="50"/>
      <c r="MFB31" s="50"/>
      <c r="MFF31" s="50"/>
      <c r="MFJ31" s="50"/>
      <c r="MFN31" s="50"/>
      <c r="MFR31" s="50"/>
      <c r="MFV31" s="50"/>
      <c r="MFZ31" s="50"/>
      <c r="MGD31" s="50"/>
      <c r="MGH31" s="50"/>
      <c r="MGL31" s="50"/>
      <c r="MGP31" s="50"/>
      <c r="MGT31" s="50"/>
      <c r="MGX31" s="50"/>
      <c r="MHB31" s="50"/>
      <c r="MHF31" s="50"/>
      <c r="MHJ31" s="50"/>
      <c r="MHN31" s="50"/>
      <c r="MHR31" s="50"/>
      <c r="MHV31" s="50"/>
      <c r="MHZ31" s="50"/>
      <c r="MID31" s="50"/>
      <c r="MIH31" s="50"/>
      <c r="MIL31" s="50"/>
      <c r="MIP31" s="50"/>
      <c r="MIT31" s="50"/>
      <c r="MIX31" s="50"/>
      <c r="MJB31" s="50"/>
      <c r="MJF31" s="50"/>
      <c r="MJJ31" s="50"/>
      <c r="MJN31" s="50"/>
      <c r="MJR31" s="50"/>
      <c r="MJV31" s="50"/>
      <c r="MJZ31" s="50"/>
      <c r="MKD31" s="50"/>
      <c r="MKH31" s="50"/>
      <c r="MKL31" s="50"/>
      <c r="MKP31" s="50"/>
      <c r="MKT31" s="50"/>
      <c r="MKX31" s="50"/>
      <c r="MLB31" s="50"/>
      <c r="MLF31" s="50"/>
      <c r="MLJ31" s="50"/>
      <c r="MLN31" s="50"/>
      <c r="MLR31" s="50"/>
      <c r="MLV31" s="50"/>
      <c r="MLZ31" s="50"/>
      <c r="MMD31" s="50"/>
      <c r="MMH31" s="50"/>
      <c r="MML31" s="50"/>
      <c r="MMP31" s="50"/>
      <c r="MMT31" s="50"/>
      <c r="MMX31" s="50"/>
      <c r="MNB31" s="50"/>
      <c r="MNF31" s="50"/>
      <c r="MNJ31" s="50"/>
      <c r="MNN31" s="50"/>
      <c r="MNR31" s="50"/>
      <c r="MNV31" s="50"/>
      <c r="MNZ31" s="50"/>
      <c r="MOD31" s="50"/>
      <c r="MOH31" s="50"/>
      <c r="MOL31" s="50"/>
      <c r="MOP31" s="50"/>
      <c r="MOT31" s="50"/>
      <c r="MOX31" s="50"/>
      <c r="MPB31" s="50"/>
      <c r="MPF31" s="50"/>
      <c r="MPJ31" s="50"/>
      <c r="MPN31" s="50"/>
      <c r="MPR31" s="50"/>
      <c r="MPV31" s="50"/>
      <c r="MPZ31" s="50"/>
      <c r="MQD31" s="50"/>
      <c r="MQH31" s="50"/>
      <c r="MQL31" s="50"/>
      <c r="MQP31" s="50"/>
      <c r="MQT31" s="50"/>
      <c r="MQX31" s="50"/>
      <c r="MRB31" s="50"/>
      <c r="MRF31" s="50"/>
      <c r="MRJ31" s="50"/>
      <c r="MRN31" s="50"/>
      <c r="MRR31" s="50"/>
      <c r="MRV31" s="50"/>
      <c r="MRZ31" s="50"/>
      <c r="MSD31" s="50"/>
      <c r="MSH31" s="50"/>
      <c r="MSL31" s="50"/>
      <c r="MSP31" s="50"/>
      <c r="MST31" s="50"/>
      <c r="MSX31" s="50"/>
      <c r="MTB31" s="50"/>
      <c r="MTF31" s="50"/>
      <c r="MTJ31" s="50"/>
      <c r="MTN31" s="50"/>
      <c r="MTR31" s="50"/>
      <c r="MTV31" s="50"/>
      <c r="MTZ31" s="50"/>
      <c r="MUD31" s="50"/>
      <c r="MUH31" s="50"/>
      <c r="MUL31" s="50"/>
      <c r="MUP31" s="50"/>
      <c r="MUT31" s="50"/>
      <c r="MUX31" s="50"/>
      <c r="MVB31" s="50"/>
      <c r="MVF31" s="50"/>
      <c r="MVJ31" s="50"/>
      <c r="MVN31" s="50"/>
      <c r="MVR31" s="50"/>
      <c r="MVV31" s="50"/>
      <c r="MVZ31" s="50"/>
      <c r="MWD31" s="50"/>
      <c r="MWH31" s="50"/>
      <c r="MWL31" s="50"/>
      <c r="MWP31" s="50"/>
      <c r="MWT31" s="50"/>
      <c r="MWX31" s="50"/>
      <c r="MXB31" s="50"/>
      <c r="MXF31" s="50"/>
      <c r="MXJ31" s="50"/>
      <c r="MXN31" s="50"/>
      <c r="MXR31" s="50"/>
      <c r="MXV31" s="50"/>
      <c r="MXZ31" s="50"/>
      <c r="MYD31" s="50"/>
      <c r="MYH31" s="50"/>
      <c r="MYL31" s="50"/>
      <c r="MYP31" s="50"/>
      <c r="MYT31" s="50"/>
      <c r="MYX31" s="50"/>
      <c r="MZB31" s="50"/>
      <c r="MZF31" s="50"/>
      <c r="MZJ31" s="50"/>
      <c r="MZN31" s="50"/>
      <c r="MZR31" s="50"/>
      <c r="MZV31" s="50"/>
      <c r="MZZ31" s="50"/>
      <c r="NAD31" s="50"/>
      <c r="NAH31" s="50"/>
      <c r="NAL31" s="50"/>
      <c r="NAP31" s="50"/>
      <c r="NAT31" s="50"/>
      <c r="NAX31" s="50"/>
      <c r="NBB31" s="50"/>
      <c r="NBF31" s="50"/>
      <c r="NBJ31" s="50"/>
      <c r="NBN31" s="50"/>
      <c r="NBR31" s="50"/>
      <c r="NBV31" s="50"/>
      <c r="NBZ31" s="50"/>
      <c r="NCD31" s="50"/>
      <c r="NCH31" s="50"/>
      <c r="NCL31" s="50"/>
      <c r="NCP31" s="50"/>
      <c r="NCT31" s="50"/>
      <c r="NCX31" s="50"/>
      <c r="NDB31" s="50"/>
      <c r="NDF31" s="50"/>
      <c r="NDJ31" s="50"/>
      <c r="NDN31" s="50"/>
      <c r="NDR31" s="50"/>
      <c r="NDV31" s="50"/>
      <c r="NDZ31" s="50"/>
      <c r="NED31" s="50"/>
      <c r="NEH31" s="50"/>
      <c r="NEL31" s="50"/>
      <c r="NEP31" s="50"/>
      <c r="NET31" s="50"/>
      <c r="NEX31" s="50"/>
      <c r="NFB31" s="50"/>
      <c r="NFF31" s="50"/>
      <c r="NFJ31" s="50"/>
      <c r="NFN31" s="50"/>
      <c r="NFR31" s="50"/>
      <c r="NFV31" s="50"/>
      <c r="NFZ31" s="50"/>
      <c r="NGD31" s="50"/>
      <c r="NGH31" s="50"/>
      <c r="NGL31" s="50"/>
      <c r="NGP31" s="50"/>
      <c r="NGT31" s="50"/>
      <c r="NGX31" s="50"/>
      <c r="NHB31" s="50"/>
      <c r="NHF31" s="50"/>
      <c r="NHJ31" s="50"/>
      <c r="NHN31" s="50"/>
      <c r="NHR31" s="50"/>
      <c r="NHV31" s="50"/>
      <c r="NHZ31" s="50"/>
      <c r="NID31" s="50"/>
      <c r="NIH31" s="50"/>
      <c r="NIL31" s="50"/>
      <c r="NIP31" s="50"/>
      <c r="NIT31" s="50"/>
      <c r="NIX31" s="50"/>
      <c r="NJB31" s="50"/>
      <c r="NJF31" s="50"/>
      <c r="NJJ31" s="50"/>
      <c r="NJN31" s="50"/>
      <c r="NJR31" s="50"/>
      <c r="NJV31" s="50"/>
      <c r="NJZ31" s="50"/>
      <c r="NKD31" s="50"/>
      <c r="NKH31" s="50"/>
      <c r="NKL31" s="50"/>
      <c r="NKP31" s="50"/>
      <c r="NKT31" s="50"/>
      <c r="NKX31" s="50"/>
      <c r="NLB31" s="50"/>
      <c r="NLF31" s="50"/>
      <c r="NLJ31" s="50"/>
      <c r="NLN31" s="50"/>
      <c r="NLR31" s="50"/>
      <c r="NLV31" s="50"/>
      <c r="NLZ31" s="50"/>
      <c r="NMD31" s="50"/>
      <c r="NMH31" s="50"/>
      <c r="NML31" s="50"/>
      <c r="NMP31" s="50"/>
      <c r="NMT31" s="50"/>
      <c r="NMX31" s="50"/>
      <c r="NNB31" s="50"/>
      <c r="NNF31" s="50"/>
      <c r="NNJ31" s="50"/>
      <c r="NNN31" s="50"/>
      <c r="NNR31" s="50"/>
      <c r="NNV31" s="50"/>
      <c r="NNZ31" s="50"/>
      <c r="NOD31" s="50"/>
      <c r="NOH31" s="50"/>
      <c r="NOL31" s="50"/>
      <c r="NOP31" s="50"/>
      <c r="NOT31" s="50"/>
      <c r="NOX31" s="50"/>
      <c r="NPB31" s="50"/>
      <c r="NPF31" s="50"/>
      <c r="NPJ31" s="50"/>
      <c r="NPN31" s="50"/>
      <c r="NPR31" s="50"/>
      <c r="NPV31" s="50"/>
      <c r="NPZ31" s="50"/>
      <c r="NQD31" s="50"/>
      <c r="NQH31" s="50"/>
      <c r="NQL31" s="50"/>
      <c r="NQP31" s="50"/>
      <c r="NQT31" s="50"/>
      <c r="NQX31" s="50"/>
      <c r="NRB31" s="50"/>
      <c r="NRF31" s="50"/>
      <c r="NRJ31" s="50"/>
      <c r="NRN31" s="50"/>
      <c r="NRR31" s="50"/>
      <c r="NRV31" s="50"/>
      <c r="NRZ31" s="50"/>
      <c r="NSD31" s="50"/>
      <c r="NSH31" s="50"/>
      <c r="NSL31" s="50"/>
      <c r="NSP31" s="50"/>
      <c r="NST31" s="50"/>
      <c r="NSX31" s="50"/>
      <c r="NTB31" s="50"/>
      <c r="NTF31" s="50"/>
      <c r="NTJ31" s="50"/>
      <c r="NTN31" s="50"/>
      <c r="NTR31" s="50"/>
      <c r="NTV31" s="50"/>
      <c r="NTZ31" s="50"/>
      <c r="NUD31" s="50"/>
      <c r="NUH31" s="50"/>
      <c r="NUL31" s="50"/>
      <c r="NUP31" s="50"/>
      <c r="NUT31" s="50"/>
      <c r="NUX31" s="50"/>
      <c r="NVB31" s="50"/>
      <c r="NVF31" s="50"/>
      <c r="NVJ31" s="50"/>
      <c r="NVN31" s="50"/>
      <c r="NVR31" s="50"/>
      <c r="NVV31" s="50"/>
      <c r="NVZ31" s="50"/>
      <c r="NWD31" s="50"/>
      <c r="NWH31" s="50"/>
      <c r="NWL31" s="50"/>
      <c r="NWP31" s="50"/>
      <c r="NWT31" s="50"/>
      <c r="NWX31" s="50"/>
      <c r="NXB31" s="50"/>
      <c r="NXF31" s="50"/>
      <c r="NXJ31" s="50"/>
      <c r="NXN31" s="50"/>
      <c r="NXR31" s="50"/>
      <c r="NXV31" s="50"/>
      <c r="NXZ31" s="50"/>
      <c r="NYD31" s="50"/>
      <c r="NYH31" s="50"/>
      <c r="NYL31" s="50"/>
      <c r="NYP31" s="50"/>
      <c r="NYT31" s="50"/>
      <c r="NYX31" s="50"/>
      <c r="NZB31" s="50"/>
      <c r="NZF31" s="50"/>
      <c r="NZJ31" s="50"/>
      <c r="NZN31" s="50"/>
      <c r="NZR31" s="50"/>
      <c r="NZV31" s="50"/>
      <c r="NZZ31" s="50"/>
      <c r="OAD31" s="50"/>
      <c r="OAH31" s="50"/>
      <c r="OAL31" s="50"/>
      <c r="OAP31" s="50"/>
      <c r="OAT31" s="50"/>
      <c r="OAX31" s="50"/>
      <c r="OBB31" s="50"/>
      <c r="OBF31" s="50"/>
      <c r="OBJ31" s="50"/>
      <c r="OBN31" s="50"/>
      <c r="OBR31" s="50"/>
      <c r="OBV31" s="50"/>
      <c r="OBZ31" s="50"/>
      <c r="OCD31" s="50"/>
      <c r="OCH31" s="50"/>
      <c r="OCL31" s="50"/>
      <c r="OCP31" s="50"/>
      <c r="OCT31" s="50"/>
      <c r="OCX31" s="50"/>
      <c r="ODB31" s="50"/>
      <c r="ODF31" s="50"/>
      <c r="ODJ31" s="50"/>
      <c r="ODN31" s="50"/>
      <c r="ODR31" s="50"/>
      <c r="ODV31" s="50"/>
      <c r="ODZ31" s="50"/>
      <c r="OED31" s="50"/>
      <c r="OEH31" s="50"/>
      <c r="OEL31" s="50"/>
      <c r="OEP31" s="50"/>
      <c r="OET31" s="50"/>
      <c r="OEX31" s="50"/>
      <c r="OFB31" s="50"/>
      <c r="OFF31" s="50"/>
      <c r="OFJ31" s="50"/>
      <c r="OFN31" s="50"/>
      <c r="OFR31" s="50"/>
      <c r="OFV31" s="50"/>
      <c r="OFZ31" s="50"/>
      <c r="OGD31" s="50"/>
      <c r="OGH31" s="50"/>
      <c r="OGL31" s="50"/>
      <c r="OGP31" s="50"/>
      <c r="OGT31" s="50"/>
      <c r="OGX31" s="50"/>
      <c r="OHB31" s="50"/>
      <c r="OHF31" s="50"/>
      <c r="OHJ31" s="50"/>
      <c r="OHN31" s="50"/>
      <c r="OHR31" s="50"/>
      <c r="OHV31" s="50"/>
      <c r="OHZ31" s="50"/>
      <c r="OID31" s="50"/>
      <c r="OIH31" s="50"/>
      <c r="OIL31" s="50"/>
      <c r="OIP31" s="50"/>
      <c r="OIT31" s="50"/>
      <c r="OIX31" s="50"/>
      <c r="OJB31" s="50"/>
      <c r="OJF31" s="50"/>
      <c r="OJJ31" s="50"/>
      <c r="OJN31" s="50"/>
      <c r="OJR31" s="50"/>
      <c r="OJV31" s="50"/>
      <c r="OJZ31" s="50"/>
      <c r="OKD31" s="50"/>
      <c r="OKH31" s="50"/>
      <c r="OKL31" s="50"/>
      <c r="OKP31" s="50"/>
      <c r="OKT31" s="50"/>
      <c r="OKX31" s="50"/>
      <c r="OLB31" s="50"/>
      <c r="OLF31" s="50"/>
      <c r="OLJ31" s="50"/>
      <c r="OLN31" s="50"/>
      <c r="OLR31" s="50"/>
      <c r="OLV31" s="50"/>
      <c r="OLZ31" s="50"/>
      <c r="OMD31" s="50"/>
      <c r="OMH31" s="50"/>
      <c r="OML31" s="50"/>
      <c r="OMP31" s="50"/>
      <c r="OMT31" s="50"/>
      <c r="OMX31" s="50"/>
      <c r="ONB31" s="50"/>
      <c r="ONF31" s="50"/>
      <c r="ONJ31" s="50"/>
      <c r="ONN31" s="50"/>
      <c r="ONR31" s="50"/>
      <c r="ONV31" s="50"/>
      <c r="ONZ31" s="50"/>
      <c r="OOD31" s="50"/>
      <c r="OOH31" s="50"/>
      <c r="OOL31" s="50"/>
      <c r="OOP31" s="50"/>
      <c r="OOT31" s="50"/>
      <c r="OOX31" s="50"/>
      <c r="OPB31" s="50"/>
      <c r="OPF31" s="50"/>
      <c r="OPJ31" s="50"/>
      <c r="OPN31" s="50"/>
      <c r="OPR31" s="50"/>
      <c r="OPV31" s="50"/>
      <c r="OPZ31" s="50"/>
      <c r="OQD31" s="50"/>
      <c r="OQH31" s="50"/>
      <c r="OQL31" s="50"/>
      <c r="OQP31" s="50"/>
      <c r="OQT31" s="50"/>
      <c r="OQX31" s="50"/>
      <c r="ORB31" s="50"/>
      <c r="ORF31" s="50"/>
      <c r="ORJ31" s="50"/>
      <c r="ORN31" s="50"/>
      <c r="ORR31" s="50"/>
      <c r="ORV31" s="50"/>
      <c r="ORZ31" s="50"/>
      <c r="OSD31" s="50"/>
      <c r="OSH31" s="50"/>
      <c r="OSL31" s="50"/>
      <c r="OSP31" s="50"/>
      <c r="OST31" s="50"/>
      <c r="OSX31" s="50"/>
      <c r="OTB31" s="50"/>
      <c r="OTF31" s="50"/>
      <c r="OTJ31" s="50"/>
      <c r="OTN31" s="50"/>
      <c r="OTR31" s="50"/>
      <c r="OTV31" s="50"/>
      <c r="OTZ31" s="50"/>
      <c r="OUD31" s="50"/>
      <c r="OUH31" s="50"/>
      <c r="OUL31" s="50"/>
      <c r="OUP31" s="50"/>
      <c r="OUT31" s="50"/>
      <c r="OUX31" s="50"/>
      <c r="OVB31" s="50"/>
      <c r="OVF31" s="50"/>
      <c r="OVJ31" s="50"/>
      <c r="OVN31" s="50"/>
      <c r="OVR31" s="50"/>
      <c r="OVV31" s="50"/>
      <c r="OVZ31" s="50"/>
      <c r="OWD31" s="50"/>
      <c r="OWH31" s="50"/>
      <c r="OWL31" s="50"/>
      <c r="OWP31" s="50"/>
      <c r="OWT31" s="50"/>
      <c r="OWX31" s="50"/>
      <c r="OXB31" s="50"/>
      <c r="OXF31" s="50"/>
      <c r="OXJ31" s="50"/>
      <c r="OXN31" s="50"/>
      <c r="OXR31" s="50"/>
      <c r="OXV31" s="50"/>
      <c r="OXZ31" s="50"/>
      <c r="OYD31" s="50"/>
      <c r="OYH31" s="50"/>
      <c r="OYL31" s="50"/>
      <c r="OYP31" s="50"/>
      <c r="OYT31" s="50"/>
      <c r="OYX31" s="50"/>
      <c r="OZB31" s="50"/>
      <c r="OZF31" s="50"/>
      <c r="OZJ31" s="50"/>
      <c r="OZN31" s="50"/>
      <c r="OZR31" s="50"/>
      <c r="OZV31" s="50"/>
      <c r="OZZ31" s="50"/>
      <c r="PAD31" s="50"/>
      <c r="PAH31" s="50"/>
      <c r="PAL31" s="50"/>
      <c r="PAP31" s="50"/>
      <c r="PAT31" s="50"/>
      <c r="PAX31" s="50"/>
      <c r="PBB31" s="50"/>
      <c r="PBF31" s="50"/>
      <c r="PBJ31" s="50"/>
      <c r="PBN31" s="50"/>
      <c r="PBR31" s="50"/>
      <c r="PBV31" s="50"/>
      <c r="PBZ31" s="50"/>
      <c r="PCD31" s="50"/>
      <c r="PCH31" s="50"/>
      <c r="PCL31" s="50"/>
      <c r="PCP31" s="50"/>
      <c r="PCT31" s="50"/>
      <c r="PCX31" s="50"/>
      <c r="PDB31" s="50"/>
      <c r="PDF31" s="50"/>
      <c r="PDJ31" s="50"/>
      <c r="PDN31" s="50"/>
      <c r="PDR31" s="50"/>
      <c r="PDV31" s="50"/>
      <c r="PDZ31" s="50"/>
      <c r="PED31" s="50"/>
      <c r="PEH31" s="50"/>
      <c r="PEL31" s="50"/>
      <c r="PEP31" s="50"/>
      <c r="PET31" s="50"/>
      <c r="PEX31" s="50"/>
      <c r="PFB31" s="50"/>
      <c r="PFF31" s="50"/>
      <c r="PFJ31" s="50"/>
      <c r="PFN31" s="50"/>
      <c r="PFR31" s="50"/>
      <c r="PFV31" s="50"/>
      <c r="PFZ31" s="50"/>
      <c r="PGD31" s="50"/>
      <c r="PGH31" s="50"/>
      <c r="PGL31" s="50"/>
      <c r="PGP31" s="50"/>
      <c r="PGT31" s="50"/>
      <c r="PGX31" s="50"/>
      <c r="PHB31" s="50"/>
      <c r="PHF31" s="50"/>
      <c r="PHJ31" s="50"/>
      <c r="PHN31" s="50"/>
      <c r="PHR31" s="50"/>
      <c r="PHV31" s="50"/>
      <c r="PHZ31" s="50"/>
      <c r="PID31" s="50"/>
      <c r="PIH31" s="50"/>
      <c r="PIL31" s="50"/>
      <c r="PIP31" s="50"/>
      <c r="PIT31" s="50"/>
      <c r="PIX31" s="50"/>
      <c r="PJB31" s="50"/>
      <c r="PJF31" s="50"/>
      <c r="PJJ31" s="50"/>
      <c r="PJN31" s="50"/>
      <c r="PJR31" s="50"/>
      <c r="PJV31" s="50"/>
      <c r="PJZ31" s="50"/>
      <c r="PKD31" s="50"/>
      <c r="PKH31" s="50"/>
      <c r="PKL31" s="50"/>
      <c r="PKP31" s="50"/>
      <c r="PKT31" s="50"/>
      <c r="PKX31" s="50"/>
      <c r="PLB31" s="50"/>
      <c r="PLF31" s="50"/>
      <c r="PLJ31" s="50"/>
      <c r="PLN31" s="50"/>
      <c r="PLR31" s="50"/>
      <c r="PLV31" s="50"/>
      <c r="PLZ31" s="50"/>
      <c r="PMD31" s="50"/>
      <c r="PMH31" s="50"/>
      <c r="PML31" s="50"/>
      <c r="PMP31" s="50"/>
      <c r="PMT31" s="50"/>
      <c r="PMX31" s="50"/>
      <c r="PNB31" s="50"/>
      <c r="PNF31" s="50"/>
      <c r="PNJ31" s="50"/>
      <c r="PNN31" s="50"/>
      <c r="PNR31" s="50"/>
      <c r="PNV31" s="50"/>
      <c r="PNZ31" s="50"/>
      <c r="POD31" s="50"/>
      <c r="POH31" s="50"/>
      <c r="POL31" s="50"/>
      <c r="POP31" s="50"/>
      <c r="POT31" s="50"/>
      <c r="POX31" s="50"/>
      <c r="PPB31" s="50"/>
      <c r="PPF31" s="50"/>
      <c r="PPJ31" s="50"/>
      <c r="PPN31" s="50"/>
      <c r="PPR31" s="50"/>
      <c r="PPV31" s="50"/>
      <c r="PPZ31" s="50"/>
      <c r="PQD31" s="50"/>
      <c r="PQH31" s="50"/>
      <c r="PQL31" s="50"/>
      <c r="PQP31" s="50"/>
      <c r="PQT31" s="50"/>
      <c r="PQX31" s="50"/>
      <c r="PRB31" s="50"/>
      <c r="PRF31" s="50"/>
      <c r="PRJ31" s="50"/>
      <c r="PRN31" s="50"/>
      <c r="PRR31" s="50"/>
      <c r="PRV31" s="50"/>
      <c r="PRZ31" s="50"/>
      <c r="PSD31" s="50"/>
      <c r="PSH31" s="50"/>
      <c r="PSL31" s="50"/>
      <c r="PSP31" s="50"/>
      <c r="PST31" s="50"/>
      <c r="PSX31" s="50"/>
      <c r="PTB31" s="50"/>
      <c r="PTF31" s="50"/>
      <c r="PTJ31" s="50"/>
      <c r="PTN31" s="50"/>
      <c r="PTR31" s="50"/>
      <c r="PTV31" s="50"/>
      <c r="PTZ31" s="50"/>
      <c r="PUD31" s="50"/>
      <c r="PUH31" s="50"/>
      <c r="PUL31" s="50"/>
      <c r="PUP31" s="50"/>
      <c r="PUT31" s="50"/>
      <c r="PUX31" s="50"/>
      <c r="PVB31" s="50"/>
      <c r="PVF31" s="50"/>
      <c r="PVJ31" s="50"/>
      <c r="PVN31" s="50"/>
      <c r="PVR31" s="50"/>
      <c r="PVV31" s="50"/>
      <c r="PVZ31" s="50"/>
      <c r="PWD31" s="50"/>
      <c r="PWH31" s="50"/>
      <c r="PWL31" s="50"/>
      <c r="PWP31" s="50"/>
      <c r="PWT31" s="50"/>
      <c r="PWX31" s="50"/>
      <c r="PXB31" s="50"/>
      <c r="PXF31" s="50"/>
      <c r="PXJ31" s="50"/>
      <c r="PXN31" s="50"/>
      <c r="PXR31" s="50"/>
      <c r="PXV31" s="50"/>
      <c r="PXZ31" s="50"/>
      <c r="PYD31" s="50"/>
      <c r="PYH31" s="50"/>
      <c r="PYL31" s="50"/>
      <c r="PYP31" s="50"/>
      <c r="PYT31" s="50"/>
      <c r="PYX31" s="50"/>
      <c r="PZB31" s="50"/>
      <c r="PZF31" s="50"/>
      <c r="PZJ31" s="50"/>
      <c r="PZN31" s="50"/>
      <c r="PZR31" s="50"/>
      <c r="PZV31" s="50"/>
      <c r="PZZ31" s="50"/>
      <c r="QAD31" s="50"/>
      <c r="QAH31" s="50"/>
      <c r="QAL31" s="50"/>
      <c r="QAP31" s="50"/>
      <c r="QAT31" s="50"/>
      <c r="QAX31" s="50"/>
      <c r="QBB31" s="50"/>
      <c r="QBF31" s="50"/>
      <c r="QBJ31" s="50"/>
      <c r="QBN31" s="50"/>
      <c r="QBR31" s="50"/>
      <c r="QBV31" s="50"/>
      <c r="QBZ31" s="50"/>
      <c r="QCD31" s="50"/>
      <c r="QCH31" s="50"/>
      <c r="QCL31" s="50"/>
      <c r="QCP31" s="50"/>
      <c r="QCT31" s="50"/>
      <c r="QCX31" s="50"/>
      <c r="QDB31" s="50"/>
      <c r="QDF31" s="50"/>
      <c r="QDJ31" s="50"/>
      <c r="QDN31" s="50"/>
      <c r="QDR31" s="50"/>
      <c r="QDV31" s="50"/>
      <c r="QDZ31" s="50"/>
      <c r="QED31" s="50"/>
      <c r="QEH31" s="50"/>
      <c r="QEL31" s="50"/>
      <c r="QEP31" s="50"/>
      <c r="QET31" s="50"/>
      <c r="QEX31" s="50"/>
      <c r="QFB31" s="50"/>
      <c r="QFF31" s="50"/>
      <c r="QFJ31" s="50"/>
      <c r="QFN31" s="50"/>
      <c r="QFR31" s="50"/>
      <c r="QFV31" s="50"/>
      <c r="QFZ31" s="50"/>
      <c r="QGD31" s="50"/>
      <c r="QGH31" s="50"/>
      <c r="QGL31" s="50"/>
      <c r="QGP31" s="50"/>
      <c r="QGT31" s="50"/>
      <c r="QGX31" s="50"/>
      <c r="QHB31" s="50"/>
      <c r="QHF31" s="50"/>
      <c r="QHJ31" s="50"/>
      <c r="QHN31" s="50"/>
      <c r="QHR31" s="50"/>
      <c r="QHV31" s="50"/>
      <c r="QHZ31" s="50"/>
      <c r="QID31" s="50"/>
      <c r="QIH31" s="50"/>
      <c r="QIL31" s="50"/>
      <c r="QIP31" s="50"/>
      <c r="QIT31" s="50"/>
      <c r="QIX31" s="50"/>
      <c r="QJB31" s="50"/>
      <c r="QJF31" s="50"/>
      <c r="QJJ31" s="50"/>
      <c r="QJN31" s="50"/>
      <c r="QJR31" s="50"/>
      <c r="QJV31" s="50"/>
      <c r="QJZ31" s="50"/>
      <c r="QKD31" s="50"/>
      <c r="QKH31" s="50"/>
      <c r="QKL31" s="50"/>
      <c r="QKP31" s="50"/>
      <c r="QKT31" s="50"/>
      <c r="QKX31" s="50"/>
      <c r="QLB31" s="50"/>
      <c r="QLF31" s="50"/>
      <c r="QLJ31" s="50"/>
      <c r="QLN31" s="50"/>
      <c r="QLR31" s="50"/>
      <c r="QLV31" s="50"/>
      <c r="QLZ31" s="50"/>
      <c r="QMD31" s="50"/>
      <c r="QMH31" s="50"/>
      <c r="QML31" s="50"/>
      <c r="QMP31" s="50"/>
      <c r="QMT31" s="50"/>
      <c r="QMX31" s="50"/>
      <c r="QNB31" s="50"/>
      <c r="QNF31" s="50"/>
      <c r="QNJ31" s="50"/>
      <c r="QNN31" s="50"/>
      <c r="QNR31" s="50"/>
      <c r="QNV31" s="50"/>
      <c r="QNZ31" s="50"/>
      <c r="QOD31" s="50"/>
      <c r="QOH31" s="50"/>
      <c r="QOL31" s="50"/>
      <c r="QOP31" s="50"/>
      <c r="QOT31" s="50"/>
      <c r="QOX31" s="50"/>
      <c r="QPB31" s="50"/>
      <c r="QPF31" s="50"/>
      <c r="QPJ31" s="50"/>
      <c r="QPN31" s="50"/>
      <c r="QPR31" s="50"/>
      <c r="QPV31" s="50"/>
      <c r="QPZ31" s="50"/>
      <c r="QQD31" s="50"/>
      <c r="QQH31" s="50"/>
      <c r="QQL31" s="50"/>
      <c r="QQP31" s="50"/>
      <c r="QQT31" s="50"/>
      <c r="QQX31" s="50"/>
      <c r="QRB31" s="50"/>
      <c r="QRF31" s="50"/>
      <c r="QRJ31" s="50"/>
      <c r="QRN31" s="50"/>
      <c r="QRR31" s="50"/>
      <c r="QRV31" s="50"/>
      <c r="QRZ31" s="50"/>
      <c r="QSD31" s="50"/>
      <c r="QSH31" s="50"/>
      <c r="QSL31" s="50"/>
      <c r="QSP31" s="50"/>
      <c r="QST31" s="50"/>
      <c r="QSX31" s="50"/>
      <c r="QTB31" s="50"/>
      <c r="QTF31" s="50"/>
      <c r="QTJ31" s="50"/>
      <c r="QTN31" s="50"/>
      <c r="QTR31" s="50"/>
      <c r="QTV31" s="50"/>
      <c r="QTZ31" s="50"/>
      <c r="QUD31" s="50"/>
      <c r="QUH31" s="50"/>
      <c r="QUL31" s="50"/>
      <c r="QUP31" s="50"/>
      <c r="QUT31" s="50"/>
      <c r="QUX31" s="50"/>
      <c r="QVB31" s="50"/>
      <c r="QVF31" s="50"/>
      <c r="QVJ31" s="50"/>
      <c r="QVN31" s="50"/>
      <c r="QVR31" s="50"/>
      <c r="QVV31" s="50"/>
      <c r="QVZ31" s="50"/>
      <c r="QWD31" s="50"/>
      <c r="QWH31" s="50"/>
      <c r="QWL31" s="50"/>
      <c r="QWP31" s="50"/>
      <c r="QWT31" s="50"/>
      <c r="QWX31" s="50"/>
      <c r="QXB31" s="50"/>
      <c r="QXF31" s="50"/>
      <c r="QXJ31" s="50"/>
      <c r="QXN31" s="50"/>
      <c r="QXR31" s="50"/>
      <c r="QXV31" s="50"/>
      <c r="QXZ31" s="50"/>
      <c r="QYD31" s="50"/>
      <c r="QYH31" s="50"/>
      <c r="QYL31" s="50"/>
      <c r="QYP31" s="50"/>
      <c r="QYT31" s="50"/>
      <c r="QYX31" s="50"/>
      <c r="QZB31" s="50"/>
      <c r="QZF31" s="50"/>
      <c r="QZJ31" s="50"/>
      <c r="QZN31" s="50"/>
      <c r="QZR31" s="50"/>
      <c r="QZV31" s="50"/>
      <c r="QZZ31" s="50"/>
      <c r="RAD31" s="50"/>
      <c r="RAH31" s="50"/>
      <c r="RAL31" s="50"/>
      <c r="RAP31" s="50"/>
      <c r="RAT31" s="50"/>
      <c r="RAX31" s="50"/>
      <c r="RBB31" s="50"/>
      <c r="RBF31" s="50"/>
      <c r="RBJ31" s="50"/>
      <c r="RBN31" s="50"/>
      <c r="RBR31" s="50"/>
      <c r="RBV31" s="50"/>
      <c r="RBZ31" s="50"/>
      <c r="RCD31" s="50"/>
      <c r="RCH31" s="50"/>
      <c r="RCL31" s="50"/>
      <c r="RCP31" s="50"/>
      <c r="RCT31" s="50"/>
      <c r="RCX31" s="50"/>
      <c r="RDB31" s="50"/>
      <c r="RDF31" s="50"/>
      <c r="RDJ31" s="50"/>
      <c r="RDN31" s="50"/>
      <c r="RDR31" s="50"/>
      <c r="RDV31" s="50"/>
      <c r="RDZ31" s="50"/>
      <c r="RED31" s="50"/>
      <c r="REH31" s="50"/>
      <c r="REL31" s="50"/>
      <c r="REP31" s="50"/>
      <c r="RET31" s="50"/>
      <c r="REX31" s="50"/>
      <c r="RFB31" s="50"/>
      <c r="RFF31" s="50"/>
      <c r="RFJ31" s="50"/>
      <c r="RFN31" s="50"/>
      <c r="RFR31" s="50"/>
      <c r="RFV31" s="50"/>
      <c r="RFZ31" s="50"/>
      <c r="RGD31" s="50"/>
      <c r="RGH31" s="50"/>
      <c r="RGL31" s="50"/>
      <c r="RGP31" s="50"/>
      <c r="RGT31" s="50"/>
      <c r="RGX31" s="50"/>
      <c r="RHB31" s="50"/>
      <c r="RHF31" s="50"/>
      <c r="RHJ31" s="50"/>
      <c r="RHN31" s="50"/>
      <c r="RHR31" s="50"/>
      <c r="RHV31" s="50"/>
      <c r="RHZ31" s="50"/>
      <c r="RID31" s="50"/>
      <c r="RIH31" s="50"/>
      <c r="RIL31" s="50"/>
      <c r="RIP31" s="50"/>
      <c r="RIT31" s="50"/>
      <c r="RIX31" s="50"/>
      <c r="RJB31" s="50"/>
      <c r="RJF31" s="50"/>
      <c r="RJJ31" s="50"/>
      <c r="RJN31" s="50"/>
      <c r="RJR31" s="50"/>
      <c r="RJV31" s="50"/>
      <c r="RJZ31" s="50"/>
      <c r="RKD31" s="50"/>
      <c r="RKH31" s="50"/>
      <c r="RKL31" s="50"/>
      <c r="RKP31" s="50"/>
      <c r="RKT31" s="50"/>
      <c r="RKX31" s="50"/>
      <c r="RLB31" s="50"/>
      <c r="RLF31" s="50"/>
      <c r="RLJ31" s="50"/>
      <c r="RLN31" s="50"/>
      <c r="RLR31" s="50"/>
      <c r="RLV31" s="50"/>
      <c r="RLZ31" s="50"/>
      <c r="RMD31" s="50"/>
      <c r="RMH31" s="50"/>
      <c r="RML31" s="50"/>
      <c r="RMP31" s="50"/>
      <c r="RMT31" s="50"/>
      <c r="RMX31" s="50"/>
      <c r="RNB31" s="50"/>
      <c r="RNF31" s="50"/>
      <c r="RNJ31" s="50"/>
      <c r="RNN31" s="50"/>
      <c r="RNR31" s="50"/>
      <c r="RNV31" s="50"/>
      <c r="RNZ31" s="50"/>
      <c r="ROD31" s="50"/>
      <c r="ROH31" s="50"/>
      <c r="ROL31" s="50"/>
      <c r="ROP31" s="50"/>
      <c r="ROT31" s="50"/>
      <c r="ROX31" s="50"/>
      <c r="RPB31" s="50"/>
      <c r="RPF31" s="50"/>
      <c r="RPJ31" s="50"/>
      <c r="RPN31" s="50"/>
      <c r="RPR31" s="50"/>
      <c r="RPV31" s="50"/>
      <c r="RPZ31" s="50"/>
      <c r="RQD31" s="50"/>
      <c r="RQH31" s="50"/>
      <c r="RQL31" s="50"/>
      <c r="RQP31" s="50"/>
      <c r="RQT31" s="50"/>
      <c r="RQX31" s="50"/>
      <c r="RRB31" s="50"/>
      <c r="RRF31" s="50"/>
      <c r="RRJ31" s="50"/>
      <c r="RRN31" s="50"/>
      <c r="RRR31" s="50"/>
      <c r="RRV31" s="50"/>
      <c r="RRZ31" s="50"/>
      <c r="RSD31" s="50"/>
      <c r="RSH31" s="50"/>
      <c r="RSL31" s="50"/>
      <c r="RSP31" s="50"/>
      <c r="RST31" s="50"/>
      <c r="RSX31" s="50"/>
      <c r="RTB31" s="50"/>
      <c r="RTF31" s="50"/>
      <c r="RTJ31" s="50"/>
      <c r="RTN31" s="50"/>
      <c r="RTR31" s="50"/>
      <c r="RTV31" s="50"/>
      <c r="RTZ31" s="50"/>
      <c r="RUD31" s="50"/>
      <c r="RUH31" s="50"/>
      <c r="RUL31" s="50"/>
      <c r="RUP31" s="50"/>
      <c r="RUT31" s="50"/>
      <c r="RUX31" s="50"/>
      <c r="RVB31" s="50"/>
      <c r="RVF31" s="50"/>
      <c r="RVJ31" s="50"/>
      <c r="RVN31" s="50"/>
      <c r="RVR31" s="50"/>
      <c r="RVV31" s="50"/>
      <c r="RVZ31" s="50"/>
      <c r="RWD31" s="50"/>
      <c r="RWH31" s="50"/>
      <c r="RWL31" s="50"/>
      <c r="RWP31" s="50"/>
      <c r="RWT31" s="50"/>
      <c r="RWX31" s="50"/>
      <c r="RXB31" s="50"/>
      <c r="RXF31" s="50"/>
      <c r="RXJ31" s="50"/>
      <c r="RXN31" s="50"/>
      <c r="RXR31" s="50"/>
      <c r="RXV31" s="50"/>
      <c r="RXZ31" s="50"/>
      <c r="RYD31" s="50"/>
      <c r="RYH31" s="50"/>
      <c r="RYL31" s="50"/>
      <c r="RYP31" s="50"/>
      <c r="RYT31" s="50"/>
      <c r="RYX31" s="50"/>
      <c r="RZB31" s="50"/>
      <c r="RZF31" s="50"/>
      <c r="RZJ31" s="50"/>
      <c r="RZN31" s="50"/>
      <c r="RZR31" s="50"/>
      <c r="RZV31" s="50"/>
      <c r="RZZ31" s="50"/>
      <c r="SAD31" s="50"/>
      <c r="SAH31" s="50"/>
      <c r="SAL31" s="50"/>
      <c r="SAP31" s="50"/>
      <c r="SAT31" s="50"/>
      <c r="SAX31" s="50"/>
      <c r="SBB31" s="50"/>
      <c r="SBF31" s="50"/>
      <c r="SBJ31" s="50"/>
      <c r="SBN31" s="50"/>
      <c r="SBR31" s="50"/>
      <c r="SBV31" s="50"/>
      <c r="SBZ31" s="50"/>
      <c r="SCD31" s="50"/>
      <c r="SCH31" s="50"/>
      <c r="SCL31" s="50"/>
      <c r="SCP31" s="50"/>
      <c r="SCT31" s="50"/>
      <c r="SCX31" s="50"/>
      <c r="SDB31" s="50"/>
      <c r="SDF31" s="50"/>
      <c r="SDJ31" s="50"/>
      <c r="SDN31" s="50"/>
      <c r="SDR31" s="50"/>
      <c r="SDV31" s="50"/>
      <c r="SDZ31" s="50"/>
      <c r="SED31" s="50"/>
      <c r="SEH31" s="50"/>
      <c r="SEL31" s="50"/>
      <c r="SEP31" s="50"/>
      <c r="SET31" s="50"/>
      <c r="SEX31" s="50"/>
      <c r="SFB31" s="50"/>
      <c r="SFF31" s="50"/>
      <c r="SFJ31" s="50"/>
      <c r="SFN31" s="50"/>
      <c r="SFR31" s="50"/>
      <c r="SFV31" s="50"/>
      <c r="SFZ31" s="50"/>
      <c r="SGD31" s="50"/>
      <c r="SGH31" s="50"/>
      <c r="SGL31" s="50"/>
      <c r="SGP31" s="50"/>
      <c r="SGT31" s="50"/>
      <c r="SGX31" s="50"/>
      <c r="SHB31" s="50"/>
      <c r="SHF31" s="50"/>
      <c r="SHJ31" s="50"/>
      <c r="SHN31" s="50"/>
      <c r="SHR31" s="50"/>
      <c r="SHV31" s="50"/>
      <c r="SHZ31" s="50"/>
      <c r="SID31" s="50"/>
      <c r="SIH31" s="50"/>
      <c r="SIL31" s="50"/>
      <c r="SIP31" s="50"/>
      <c r="SIT31" s="50"/>
      <c r="SIX31" s="50"/>
      <c r="SJB31" s="50"/>
      <c r="SJF31" s="50"/>
      <c r="SJJ31" s="50"/>
      <c r="SJN31" s="50"/>
      <c r="SJR31" s="50"/>
      <c r="SJV31" s="50"/>
      <c r="SJZ31" s="50"/>
      <c r="SKD31" s="50"/>
      <c r="SKH31" s="50"/>
      <c r="SKL31" s="50"/>
      <c r="SKP31" s="50"/>
      <c r="SKT31" s="50"/>
      <c r="SKX31" s="50"/>
      <c r="SLB31" s="50"/>
      <c r="SLF31" s="50"/>
      <c r="SLJ31" s="50"/>
      <c r="SLN31" s="50"/>
      <c r="SLR31" s="50"/>
      <c r="SLV31" s="50"/>
      <c r="SLZ31" s="50"/>
      <c r="SMD31" s="50"/>
      <c r="SMH31" s="50"/>
      <c r="SML31" s="50"/>
      <c r="SMP31" s="50"/>
      <c r="SMT31" s="50"/>
      <c r="SMX31" s="50"/>
      <c r="SNB31" s="50"/>
      <c r="SNF31" s="50"/>
      <c r="SNJ31" s="50"/>
      <c r="SNN31" s="50"/>
      <c r="SNR31" s="50"/>
      <c r="SNV31" s="50"/>
      <c r="SNZ31" s="50"/>
      <c r="SOD31" s="50"/>
      <c r="SOH31" s="50"/>
      <c r="SOL31" s="50"/>
      <c r="SOP31" s="50"/>
      <c r="SOT31" s="50"/>
      <c r="SOX31" s="50"/>
      <c r="SPB31" s="50"/>
      <c r="SPF31" s="50"/>
      <c r="SPJ31" s="50"/>
      <c r="SPN31" s="50"/>
      <c r="SPR31" s="50"/>
      <c r="SPV31" s="50"/>
      <c r="SPZ31" s="50"/>
      <c r="SQD31" s="50"/>
      <c r="SQH31" s="50"/>
      <c r="SQL31" s="50"/>
      <c r="SQP31" s="50"/>
      <c r="SQT31" s="50"/>
      <c r="SQX31" s="50"/>
      <c r="SRB31" s="50"/>
      <c r="SRF31" s="50"/>
      <c r="SRJ31" s="50"/>
      <c r="SRN31" s="50"/>
      <c r="SRR31" s="50"/>
      <c r="SRV31" s="50"/>
      <c r="SRZ31" s="50"/>
      <c r="SSD31" s="50"/>
      <c r="SSH31" s="50"/>
      <c r="SSL31" s="50"/>
      <c r="SSP31" s="50"/>
      <c r="SST31" s="50"/>
      <c r="SSX31" s="50"/>
      <c r="STB31" s="50"/>
      <c r="STF31" s="50"/>
      <c r="STJ31" s="50"/>
      <c r="STN31" s="50"/>
      <c r="STR31" s="50"/>
      <c r="STV31" s="50"/>
      <c r="STZ31" s="50"/>
      <c r="SUD31" s="50"/>
      <c r="SUH31" s="50"/>
      <c r="SUL31" s="50"/>
      <c r="SUP31" s="50"/>
      <c r="SUT31" s="50"/>
      <c r="SUX31" s="50"/>
      <c r="SVB31" s="50"/>
      <c r="SVF31" s="50"/>
      <c r="SVJ31" s="50"/>
      <c r="SVN31" s="50"/>
      <c r="SVR31" s="50"/>
      <c r="SVV31" s="50"/>
      <c r="SVZ31" s="50"/>
      <c r="SWD31" s="50"/>
      <c r="SWH31" s="50"/>
      <c r="SWL31" s="50"/>
      <c r="SWP31" s="50"/>
      <c r="SWT31" s="50"/>
      <c r="SWX31" s="50"/>
      <c r="SXB31" s="50"/>
      <c r="SXF31" s="50"/>
      <c r="SXJ31" s="50"/>
      <c r="SXN31" s="50"/>
      <c r="SXR31" s="50"/>
      <c r="SXV31" s="50"/>
      <c r="SXZ31" s="50"/>
      <c r="SYD31" s="50"/>
      <c r="SYH31" s="50"/>
      <c r="SYL31" s="50"/>
      <c r="SYP31" s="50"/>
      <c r="SYT31" s="50"/>
      <c r="SYX31" s="50"/>
      <c r="SZB31" s="50"/>
      <c r="SZF31" s="50"/>
      <c r="SZJ31" s="50"/>
      <c r="SZN31" s="50"/>
      <c r="SZR31" s="50"/>
      <c r="SZV31" s="50"/>
      <c r="SZZ31" s="50"/>
      <c r="TAD31" s="50"/>
      <c r="TAH31" s="50"/>
      <c r="TAL31" s="50"/>
      <c r="TAP31" s="50"/>
      <c r="TAT31" s="50"/>
      <c r="TAX31" s="50"/>
      <c r="TBB31" s="50"/>
      <c r="TBF31" s="50"/>
      <c r="TBJ31" s="50"/>
      <c r="TBN31" s="50"/>
      <c r="TBR31" s="50"/>
      <c r="TBV31" s="50"/>
      <c r="TBZ31" s="50"/>
      <c r="TCD31" s="50"/>
      <c r="TCH31" s="50"/>
      <c r="TCL31" s="50"/>
      <c r="TCP31" s="50"/>
      <c r="TCT31" s="50"/>
      <c r="TCX31" s="50"/>
      <c r="TDB31" s="50"/>
      <c r="TDF31" s="50"/>
      <c r="TDJ31" s="50"/>
      <c r="TDN31" s="50"/>
      <c r="TDR31" s="50"/>
      <c r="TDV31" s="50"/>
      <c r="TDZ31" s="50"/>
      <c r="TED31" s="50"/>
      <c r="TEH31" s="50"/>
      <c r="TEL31" s="50"/>
      <c r="TEP31" s="50"/>
      <c r="TET31" s="50"/>
      <c r="TEX31" s="50"/>
      <c r="TFB31" s="50"/>
      <c r="TFF31" s="50"/>
      <c r="TFJ31" s="50"/>
      <c r="TFN31" s="50"/>
      <c r="TFR31" s="50"/>
      <c r="TFV31" s="50"/>
      <c r="TFZ31" s="50"/>
      <c r="TGD31" s="50"/>
      <c r="TGH31" s="50"/>
      <c r="TGL31" s="50"/>
      <c r="TGP31" s="50"/>
      <c r="TGT31" s="50"/>
      <c r="TGX31" s="50"/>
      <c r="THB31" s="50"/>
      <c r="THF31" s="50"/>
      <c r="THJ31" s="50"/>
      <c r="THN31" s="50"/>
      <c r="THR31" s="50"/>
      <c r="THV31" s="50"/>
      <c r="THZ31" s="50"/>
      <c r="TID31" s="50"/>
      <c r="TIH31" s="50"/>
      <c r="TIL31" s="50"/>
      <c r="TIP31" s="50"/>
      <c r="TIT31" s="50"/>
      <c r="TIX31" s="50"/>
      <c r="TJB31" s="50"/>
      <c r="TJF31" s="50"/>
      <c r="TJJ31" s="50"/>
      <c r="TJN31" s="50"/>
      <c r="TJR31" s="50"/>
      <c r="TJV31" s="50"/>
      <c r="TJZ31" s="50"/>
      <c r="TKD31" s="50"/>
      <c r="TKH31" s="50"/>
      <c r="TKL31" s="50"/>
      <c r="TKP31" s="50"/>
      <c r="TKT31" s="50"/>
      <c r="TKX31" s="50"/>
      <c r="TLB31" s="50"/>
      <c r="TLF31" s="50"/>
      <c r="TLJ31" s="50"/>
      <c r="TLN31" s="50"/>
      <c r="TLR31" s="50"/>
      <c r="TLV31" s="50"/>
      <c r="TLZ31" s="50"/>
      <c r="TMD31" s="50"/>
      <c r="TMH31" s="50"/>
      <c r="TML31" s="50"/>
      <c r="TMP31" s="50"/>
      <c r="TMT31" s="50"/>
      <c r="TMX31" s="50"/>
      <c r="TNB31" s="50"/>
      <c r="TNF31" s="50"/>
      <c r="TNJ31" s="50"/>
      <c r="TNN31" s="50"/>
      <c r="TNR31" s="50"/>
      <c r="TNV31" s="50"/>
      <c r="TNZ31" s="50"/>
      <c r="TOD31" s="50"/>
      <c r="TOH31" s="50"/>
      <c r="TOL31" s="50"/>
      <c r="TOP31" s="50"/>
      <c r="TOT31" s="50"/>
      <c r="TOX31" s="50"/>
      <c r="TPB31" s="50"/>
      <c r="TPF31" s="50"/>
      <c r="TPJ31" s="50"/>
      <c r="TPN31" s="50"/>
      <c r="TPR31" s="50"/>
      <c r="TPV31" s="50"/>
      <c r="TPZ31" s="50"/>
      <c r="TQD31" s="50"/>
      <c r="TQH31" s="50"/>
      <c r="TQL31" s="50"/>
      <c r="TQP31" s="50"/>
      <c r="TQT31" s="50"/>
      <c r="TQX31" s="50"/>
      <c r="TRB31" s="50"/>
      <c r="TRF31" s="50"/>
      <c r="TRJ31" s="50"/>
      <c r="TRN31" s="50"/>
      <c r="TRR31" s="50"/>
      <c r="TRV31" s="50"/>
      <c r="TRZ31" s="50"/>
      <c r="TSD31" s="50"/>
      <c r="TSH31" s="50"/>
      <c r="TSL31" s="50"/>
      <c r="TSP31" s="50"/>
      <c r="TST31" s="50"/>
      <c r="TSX31" s="50"/>
      <c r="TTB31" s="50"/>
      <c r="TTF31" s="50"/>
      <c r="TTJ31" s="50"/>
      <c r="TTN31" s="50"/>
      <c r="TTR31" s="50"/>
      <c r="TTV31" s="50"/>
      <c r="TTZ31" s="50"/>
      <c r="TUD31" s="50"/>
      <c r="TUH31" s="50"/>
      <c r="TUL31" s="50"/>
      <c r="TUP31" s="50"/>
      <c r="TUT31" s="50"/>
      <c r="TUX31" s="50"/>
      <c r="TVB31" s="50"/>
      <c r="TVF31" s="50"/>
      <c r="TVJ31" s="50"/>
      <c r="TVN31" s="50"/>
      <c r="TVR31" s="50"/>
      <c r="TVV31" s="50"/>
      <c r="TVZ31" s="50"/>
      <c r="TWD31" s="50"/>
      <c r="TWH31" s="50"/>
      <c r="TWL31" s="50"/>
      <c r="TWP31" s="50"/>
      <c r="TWT31" s="50"/>
      <c r="TWX31" s="50"/>
      <c r="TXB31" s="50"/>
      <c r="TXF31" s="50"/>
      <c r="TXJ31" s="50"/>
      <c r="TXN31" s="50"/>
      <c r="TXR31" s="50"/>
      <c r="TXV31" s="50"/>
      <c r="TXZ31" s="50"/>
      <c r="TYD31" s="50"/>
      <c r="TYH31" s="50"/>
      <c r="TYL31" s="50"/>
      <c r="TYP31" s="50"/>
      <c r="TYT31" s="50"/>
      <c r="TYX31" s="50"/>
      <c r="TZB31" s="50"/>
      <c r="TZF31" s="50"/>
      <c r="TZJ31" s="50"/>
      <c r="TZN31" s="50"/>
      <c r="TZR31" s="50"/>
      <c r="TZV31" s="50"/>
      <c r="TZZ31" s="50"/>
      <c r="UAD31" s="50"/>
      <c r="UAH31" s="50"/>
      <c r="UAL31" s="50"/>
      <c r="UAP31" s="50"/>
      <c r="UAT31" s="50"/>
      <c r="UAX31" s="50"/>
      <c r="UBB31" s="50"/>
      <c r="UBF31" s="50"/>
      <c r="UBJ31" s="50"/>
      <c r="UBN31" s="50"/>
      <c r="UBR31" s="50"/>
      <c r="UBV31" s="50"/>
      <c r="UBZ31" s="50"/>
      <c r="UCD31" s="50"/>
      <c r="UCH31" s="50"/>
      <c r="UCL31" s="50"/>
      <c r="UCP31" s="50"/>
      <c r="UCT31" s="50"/>
      <c r="UCX31" s="50"/>
      <c r="UDB31" s="50"/>
      <c r="UDF31" s="50"/>
      <c r="UDJ31" s="50"/>
      <c r="UDN31" s="50"/>
      <c r="UDR31" s="50"/>
      <c r="UDV31" s="50"/>
      <c r="UDZ31" s="50"/>
      <c r="UED31" s="50"/>
      <c r="UEH31" s="50"/>
      <c r="UEL31" s="50"/>
      <c r="UEP31" s="50"/>
      <c r="UET31" s="50"/>
      <c r="UEX31" s="50"/>
      <c r="UFB31" s="50"/>
      <c r="UFF31" s="50"/>
      <c r="UFJ31" s="50"/>
      <c r="UFN31" s="50"/>
      <c r="UFR31" s="50"/>
      <c r="UFV31" s="50"/>
      <c r="UFZ31" s="50"/>
      <c r="UGD31" s="50"/>
      <c r="UGH31" s="50"/>
      <c r="UGL31" s="50"/>
      <c r="UGP31" s="50"/>
      <c r="UGT31" s="50"/>
      <c r="UGX31" s="50"/>
      <c r="UHB31" s="50"/>
      <c r="UHF31" s="50"/>
      <c r="UHJ31" s="50"/>
      <c r="UHN31" s="50"/>
      <c r="UHR31" s="50"/>
      <c r="UHV31" s="50"/>
      <c r="UHZ31" s="50"/>
      <c r="UID31" s="50"/>
      <c r="UIH31" s="50"/>
      <c r="UIL31" s="50"/>
      <c r="UIP31" s="50"/>
      <c r="UIT31" s="50"/>
      <c r="UIX31" s="50"/>
      <c r="UJB31" s="50"/>
      <c r="UJF31" s="50"/>
      <c r="UJJ31" s="50"/>
      <c r="UJN31" s="50"/>
      <c r="UJR31" s="50"/>
      <c r="UJV31" s="50"/>
      <c r="UJZ31" s="50"/>
      <c r="UKD31" s="50"/>
      <c r="UKH31" s="50"/>
      <c r="UKL31" s="50"/>
      <c r="UKP31" s="50"/>
      <c r="UKT31" s="50"/>
      <c r="UKX31" s="50"/>
      <c r="ULB31" s="50"/>
      <c r="ULF31" s="50"/>
      <c r="ULJ31" s="50"/>
      <c r="ULN31" s="50"/>
      <c r="ULR31" s="50"/>
      <c r="ULV31" s="50"/>
      <c r="ULZ31" s="50"/>
      <c r="UMD31" s="50"/>
      <c r="UMH31" s="50"/>
      <c r="UML31" s="50"/>
      <c r="UMP31" s="50"/>
      <c r="UMT31" s="50"/>
      <c r="UMX31" s="50"/>
      <c r="UNB31" s="50"/>
      <c r="UNF31" s="50"/>
      <c r="UNJ31" s="50"/>
      <c r="UNN31" s="50"/>
      <c r="UNR31" s="50"/>
      <c r="UNV31" s="50"/>
      <c r="UNZ31" s="50"/>
      <c r="UOD31" s="50"/>
      <c r="UOH31" s="50"/>
      <c r="UOL31" s="50"/>
      <c r="UOP31" s="50"/>
      <c r="UOT31" s="50"/>
      <c r="UOX31" s="50"/>
      <c r="UPB31" s="50"/>
      <c r="UPF31" s="50"/>
      <c r="UPJ31" s="50"/>
      <c r="UPN31" s="50"/>
      <c r="UPR31" s="50"/>
      <c r="UPV31" s="50"/>
      <c r="UPZ31" s="50"/>
      <c r="UQD31" s="50"/>
      <c r="UQH31" s="50"/>
      <c r="UQL31" s="50"/>
      <c r="UQP31" s="50"/>
      <c r="UQT31" s="50"/>
      <c r="UQX31" s="50"/>
      <c r="URB31" s="50"/>
      <c r="URF31" s="50"/>
      <c r="URJ31" s="50"/>
      <c r="URN31" s="50"/>
      <c r="URR31" s="50"/>
      <c r="URV31" s="50"/>
      <c r="URZ31" s="50"/>
      <c r="USD31" s="50"/>
      <c r="USH31" s="50"/>
      <c r="USL31" s="50"/>
      <c r="USP31" s="50"/>
      <c r="UST31" s="50"/>
      <c r="USX31" s="50"/>
      <c r="UTB31" s="50"/>
      <c r="UTF31" s="50"/>
      <c r="UTJ31" s="50"/>
      <c r="UTN31" s="50"/>
      <c r="UTR31" s="50"/>
      <c r="UTV31" s="50"/>
      <c r="UTZ31" s="50"/>
      <c r="UUD31" s="50"/>
      <c r="UUH31" s="50"/>
      <c r="UUL31" s="50"/>
      <c r="UUP31" s="50"/>
      <c r="UUT31" s="50"/>
      <c r="UUX31" s="50"/>
      <c r="UVB31" s="50"/>
      <c r="UVF31" s="50"/>
      <c r="UVJ31" s="50"/>
      <c r="UVN31" s="50"/>
      <c r="UVR31" s="50"/>
      <c r="UVV31" s="50"/>
      <c r="UVZ31" s="50"/>
      <c r="UWD31" s="50"/>
      <c r="UWH31" s="50"/>
      <c r="UWL31" s="50"/>
      <c r="UWP31" s="50"/>
      <c r="UWT31" s="50"/>
      <c r="UWX31" s="50"/>
      <c r="UXB31" s="50"/>
      <c r="UXF31" s="50"/>
      <c r="UXJ31" s="50"/>
      <c r="UXN31" s="50"/>
      <c r="UXR31" s="50"/>
      <c r="UXV31" s="50"/>
      <c r="UXZ31" s="50"/>
      <c r="UYD31" s="50"/>
      <c r="UYH31" s="50"/>
      <c r="UYL31" s="50"/>
      <c r="UYP31" s="50"/>
      <c r="UYT31" s="50"/>
      <c r="UYX31" s="50"/>
      <c r="UZB31" s="50"/>
      <c r="UZF31" s="50"/>
      <c r="UZJ31" s="50"/>
      <c r="UZN31" s="50"/>
      <c r="UZR31" s="50"/>
      <c r="UZV31" s="50"/>
      <c r="UZZ31" s="50"/>
      <c r="VAD31" s="50"/>
      <c r="VAH31" s="50"/>
      <c r="VAL31" s="50"/>
      <c r="VAP31" s="50"/>
      <c r="VAT31" s="50"/>
      <c r="VAX31" s="50"/>
      <c r="VBB31" s="50"/>
      <c r="VBF31" s="50"/>
      <c r="VBJ31" s="50"/>
      <c r="VBN31" s="50"/>
      <c r="VBR31" s="50"/>
      <c r="VBV31" s="50"/>
      <c r="VBZ31" s="50"/>
      <c r="VCD31" s="50"/>
      <c r="VCH31" s="50"/>
      <c r="VCL31" s="50"/>
      <c r="VCP31" s="50"/>
      <c r="VCT31" s="50"/>
      <c r="VCX31" s="50"/>
      <c r="VDB31" s="50"/>
      <c r="VDF31" s="50"/>
      <c r="VDJ31" s="50"/>
      <c r="VDN31" s="50"/>
      <c r="VDR31" s="50"/>
      <c r="VDV31" s="50"/>
      <c r="VDZ31" s="50"/>
      <c r="VED31" s="50"/>
      <c r="VEH31" s="50"/>
      <c r="VEL31" s="50"/>
      <c r="VEP31" s="50"/>
      <c r="VET31" s="50"/>
      <c r="VEX31" s="50"/>
      <c r="VFB31" s="50"/>
      <c r="VFF31" s="50"/>
      <c r="VFJ31" s="50"/>
      <c r="VFN31" s="50"/>
      <c r="VFR31" s="50"/>
      <c r="VFV31" s="50"/>
      <c r="VFZ31" s="50"/>
      <c r="VGD31" s="50"/>
      <c r="VGH31" s="50"/>
      <c r="VGL31" s="50"/>
      <c r="VGP31" s="50"/>
      <c r="VGT31" s="50"/>
      <c r="VGX31" s="50"/>
      <c r="VHB31" s="50"/>
      <c r="VHF31" s="50"/>
      <c r="VHJ31" s="50"/>
      <c r="VHN31" s="50"/>
      <c r="VHR31" s="50"/>
      <c r="VHV31" s="50"/>
      <c r="VHZ31" s="50"/>
      <c r="VID31" s="50"/>
      <c r="VIH31" s="50"/>
      <c r="VIL31" s="50"/>
      <c r="VIP31" s="50"/>
      <c r="VIT31" s="50"/>
      <c r="VIX31" s="50"/>
      <c r="VJB31" s="50"/>
      <c r="VJF31" s="50"/>
      <c r="VJJ31" s="50"/>
      <c r="VJN31" s="50"/>
      <c r="VJR31" s="50"/>
      <c r="VJV31" s="50"/>
      <c r="VJZ31" s="50"/>
      <c r="VKD31" s="50"/>
      <c r="VKH31" s="50"/>
      <c r="VKL31" s="50"/>
      <c r="VKP31" s="50"/>
      <c r="VKT31" s="50"/>
      <c r="VKX31" s="50"/>
      <c r="VLB31" s="50"/>
      <c r="VLF31" s="50"/>
      <c r="VLJ31" s="50"/>
      <c r="VLN31" s="50"/>
      <c r="VLR31" s="50"/>
      <c r="VLV31" s="50"/>
      <c r="VLZ31" s="50"/>
      <c r="VMD31" s="50"/>
      <c r="VMH31" s="50"/>
      <c r="VML31" s="50"/>
      <c r="VMP31" s="50"/>
      <c r="VMT31" s="50"/>
      <c r="VMX31" s="50"/>
      <c r="VNB31" s="50"/>
      <c r="VNF31" s="50"/>
      <c r="VNJ31" s="50"/>
      <c r="VNN31" s="50"/>
      <c r="VNR31" s="50"/>
      <c r="VNV31" s="50"/>
      <c r="VNZ31" s="50"/>
      <c r="VOD31" s="50"/>
      <c r="VOH31" s="50"/>
      <c r="VOL31" s="50"/>
      <c r="VOP31" s="50"/>
      <c r="VOT31" s="50"/>
      <c r="VOX31" s="50"/>
      <c r="VPB31" s="50"/>
      <c r="VPF31" s="50"/>
      <c r="VPJ31" s="50"/>
      <c r="VPN31" s="50"/>
      <c r="VPR31" s="50"/>
      <c r="VPV31" s="50"/>
      <c r="VPZ31" s="50"/>
      <c r="VQD31" s="50"/>
      <c r="VQH31" s="50"/>
      <c r="VQL31" s="50"/>
      <c r="VQP31" s="50"/>
      <c r="VQT31" s="50"/>
      <c r="VQX31" s="50"/>
      <c r="VRB31" s="50"/>
      <c r="VRF31" s="50"/>
      <c r="VRJ31" s="50"/>
      <c r="VRN31" s="50"/>
      <c r="VRR31" s="50"/>
      <c r="VRV31" s="50"/>
      <c r="VRZ31" s="50"/>
      <c r="VSD31" s="50"/>
      <c r="VSH31" s="50"/>
      <c r="VSL31" s="50"/>
      <c r="VSP31" s="50"/>
      <c r="VST31" s="50"/>
      <c r="VSX31" s="50"/>
      <c r="VTB31" s="50"/>
      <c r="VTF31" s="50"/>
      <c r="VTJ31" s="50"/>
      <c r="VTN31" s="50"/>
      <c r="VTR31" s="50"/>
      <c r="VTV31" s="50"/>
      <c r="VTZ31" s="50"/>
      <c r="VUD31" s="50"/>
      <c r="VUH31" s="50"/>
      <c r="VUL31" s="50"/>
      <c r="VUP31" s="50"/>
      <c r="VUT31" s="50"/>
      <c r="VUX31" s="50"/>
      <c r="VVB31" s="50"/>
      <c r="VVF31" s="50"/>
      <c r="VVJ31" s="50"/>
      <c r="VVN31" s="50"/>
      <c r="VVR31" s="50"/>
      <c r="VVV31" s="50"/>
      <c r="VVZ31" s="50"/>
      <c r="VWD31" s="50"/>
      <c r="VWH31" s="50"/>
      <c r="VWL31" s="50"/>
      <c r="VWP31" s="50"/>
      <c r="VWT31" s="50"/>
      <c r="VWX31" s="50"/>
      <c r="VXB31" s="50"/>
      <c r="VXF31" s="50"/>
      <c r="VXJ31" s="50"/>
      <c r="VXN31" s="50"/>
      <c r="VXR31" s="50"/>
      <c r="VXV31" s="50"/>
      <c r="VXZ31" s="50"/>
      <c r="VYD31" s="50"/>
      <c r="VYH31" s="50"/>
      <c r="VYL31" s="50"/>
      <c r="VYP31" s="50"/>
      <c r="VYT31" s="50"/>
      <c r="VYX31" s="50"/>
      <c r="VZB31" s="50"/>
      <c r="VZF31" s="50"/>
      <c r="VZJ31" s="50"/>
      <c r="VZN31" s="50"/>
      <c r="VZR31" s="50"/>
      <c r="VZV31" s="50"/>
      <c r="VZZ31" s="50"/>
      <c r="WAD31" s="50"/>
      <c r="WAH31" s="50"/>
      <c r="WAL31" s="50"/>
      <c r="WAP31" s="50"/>
      <c r="WAT31" s="50"/>
      <c r="WAX31" s="50"/>
      <c r="WBB31" s="50"/>
      <c r="WBF31" s="50"/>
      <c r="WBJ31" s="50"/>
      <c r="WBN31" s="50"/>
      <c r="WBR31" s="50"/>
      <c r="WBV31" s="50"/>
      <c r="WBZ31" s="50"/>
      <c r="WCD31" s="50"/>
      <c r="WCH31" s="50"/>
      <c r="WCL31" s="50"/>
      <c r="WCP31" s="50"/>
      <c r="WCT31" s="50"/>
      <c r="WCX31" s="50"/>
      <c r="WDB31" s="50"/>
      <c r="WDF31" s="50"/>
      <c r="WDJ31" s="50"/>
      <c r="WDN31" s="50"/>
      <c r="WDR31" s="50"/>
      <c r="WDV31" s="50"/>
      <c r="WDZ31" s="50"/>
      <c r="WED31" s="50"/>
      <c r="WEH31" s="50"/>
      <c r="WEL31" s="50"/>
      <c r="WEP31" s="50"/>
      <c r="WET31" s="50"/>
      <c r="WEX31" s="50"/>
      <c r="WFB31" s="50"/>
      <c r="WFF31" s="50"/>
      <c r="WFJ31" s="50"/>
      <c r="WFN31" s="50"/>
      <c r="WFR31" s="50"/>
      <c r="WFV31" s="50"/>
      <c r="WFZ31" s="50"/>
      <c r="WGD31" s="50"/>
      <c r="WGH31" s="50"/>
      <c r="WGL31" s="50"/>
      <c r="WGP31" s="50"/>
      <c r="WGT31" s="50"/>
      <c r="WGX31" s="50"/>
      <c r="WHB31" s="50"/>
      <c r="WHF31" s="50"/>
      <c r="WHJ31" s="50"/>
      <c r="WHN31" s="50"/>
      <c r="WHR31" s="50"/>
      <c r="WHV31" s="50"/>
      <c r="WHZ31" s="50"/>
      <c r="WID31" s="50"/>
      <c r="WIH31" s="50"/>
      <c r="WIL31" s="50"/>
      <c r="WIP31" s="50"/>
      <c r="WIT31" s="50"/>
      <c r="WIX31" s="50"/>
      <c r="WJB31" s="50"/>
      <c r="WJF31" s="50"/>
      <c r="WJJ31" s="50"/>
      <c r="WJN31" s="50"/>
      <c r="WJR31" s="50"/>
      <c r="WJV31" s="50"/>
      <c r="WJZ31" s="50"/>
      <c r="WKD31" s="50"/>
      <c r="WKH31" s="50"/>
      <c r="WKL31" s="50"/>
      <c r="WKP31" s="50"/>
      <c r="WKT31" s="50"/>
      <c r="WKX31" s="50"/>
      <c r="WLB31" s="50"/>
      <c r="WLF31" s="50"/>
      <c r="WLJ31" s="50"/>
      <c r="WLN31" s="50"/>
      <c r="WLR31" s="50"/>
      <c r="WLV31" s="50"/>
      <c r="WLZ31" s="50"/>
      <c r="WMD31" s="50"/>
      <c r="WMH31" s="50"/>
      <c r="WML31" s="50"/>
      <c r="WMP31" s="50"/>
      <c r="WMT31" s="50"/>
      <c r="WMX31" s="50"/>
      <c r="WNB31" s="50"/>
      <c r="WNF31" s="50"/>
      <c r="WNJ31" s="50"/>
      <c r="WNN31" s="50"/>
      <c r="WNR31" s="50"/>
      <c r="WNV31" s="50"/>
      <c r="WNZ31" s="50"/>
      <c r="WOD31" s="50"/>
      <c r="WOH31" s="50"/>
      <c r="WOL31" s="50"/>
      <c r="WOP31" s="50"/>
      <c r="WOT31" s="50"/>
      <c r="WOX31" s="50"/>
      <c r="WPB31" s="50"/>
      <c r="WPF31" s="50"/>
      <c r="WPJ31" s="50"/>
      <c r="WPN31" s="50"/>
      <c r="WPR31" s="50"/>
      <c r="WPV31" s="50"/>
      <c r="WPZ31" s="50"/>
      <c r="WQD31" s="50"/>
      <c r="WQH31" s="50"/>
      <c r="WQL31" s="50"/>
      <c r="WQP31" s="50"/>
      <c r="WQT31" s="50"/>
      <c r="WQX31" s="50"/>
      <c r="WRB31" s="50"/>
      <c r="WRF31" s="50"/>
      <c r="WRJ31" s="50"/>
      <c r="WRN31" s="50"/>
      <c r="WRR31" s="50"/>
      <c r="WRV31" s="50"/>
      <c r="WRZ31" s="50"/>
      <c r="WSD31" s="50"/>
      <c r="WSH31" s="50"/>
      <c r="WSL31" s="50"/>
      <c r="WSP31" s="50"/>
      <c r="WST31" s="50"/>
      <c r="WSX31" s="50"/>
      <c r="WTB31" s="50"/>
      <c r="WTF31" s="50"/>
      <c r="WTJ31" s="50"/>
      <c r="WTN31" s="50"/>
      <c r="WTR31" s="50"/>
      <c r="WTV31" s="50"/>
      <c r="WTZ31" s="50"/>
      <c r="WUD31" s="50"/>
      <c r="WUH31" s="50"/>
      <c r="WUL31" s="50"/>
      <c r="WUP31" s="50"/>
      <c r="WUT31" s="50"/>
      <c r="WUX31" s="50"/>
      <c r="WVB31" s="50"/>
      <c r="WVF31" s="50"/>
      <c r="WVJ31" s="50"/>
      <c r="WVN31" s="50"/>
      <c r="WVR31" s="50"/>
      <c r="WVV31" s="50"/>
      <c r="WVZ31" s="50"/>
      <c r="WWD31" s="50"/>
      <c r="WWH31" s="50"/>
      <c r="WWL31" s="50"/>
      <c r="WWP31" s="50"/>
      <c r="WWT31" s="50"/>
      <c r="WWX31" s="50"/>
      <c r="WXB31" s="50"/>
      <c r="WXF31" s="50"/>
      <c r="WXJ31" s="50"/>
      <c r="WXN31" s="50"/>
      <c r="WXR31" s="50"/>
      <c r="WXV31" s="50"/>
      <c r="WXZ31" s="50"/>
      <c r="WYD31" s="50"/>
      <c r="WYH31" s="50"/>
      <c r="WYL31" s="50"/>
      <c r="WYP31" s="50"/>
      <c r="WYT31" s="50"/>
      <c r="WYX31" s="50"/>
      <c r="WZB31" s="50"/>
      <c r="WZF31" s="50"/>
      <c r="WZJ31" s="50"/>
      <c r="WZN31" s="50"/>
      <c r="WZR31" s="50"/>
      <c r="WZV31" s="50"/>
      <c r="WZZ31" s="50"/>
      <c r="XAD31" s="50"/>
      <c r="XAH31" s="50"/>
      <c r="XAL31" s="50"/>
      <c r="XAP31" s="50"/>
      <c r="XAT31" s="50"/>
      <c r="XAX31" s="50"/>
      <c r="XBB31" s="50"/>
      <c r="XBF31" s="50"/>
      <c r="XBJ31" s="50"/>
      <c r="XBN31" s="50"/>
      <c r="XBR31" s="50"/>
      <c r="XBV31" s="50"/>
      <c r="XBZ31" s="50"/>
      <c r="XCD31" s="50"/>
      <c r="XCH31" s="50"/>
      <c r="XCL31" s="50"/>
      <c r="XCP31" s="50"/>
      <c r="XCT31" s="50"/>
      <c r="XCX31" s="50"/>
      <c r="XDB31" s="50"/>
      <c r="XDF31" s="50"/>
      <c r="XDJ31" s="50"/>
      <c r="XDN31" s="50"/>
      <c r="XDR31" s="50"/>
      <c r="XDV31" s="50"/>
      <c r="XDZ31" s="50"/>
      <c r="XED31" s="50"/>
      <c r="XEH31" s="50"/>
      <c r="XEL31" s="50"/>
      <c r="XEP31" s="50"/>
      <c r="XET31" s="50"/>
      <c r="XEX31" s="50"/>
      <c r="XFB31" s="50"/>
    </row>
    <row r="32" spans="1:1022 1026:2046 2050:3070 3074:4094 4098:5118 5122:6142 6146:7166 7170:8190 8194:9214 9218:10238 10242:11262 11266:12286 12290:13310 13314:14334 14338:15358 15362:16382" s="51" customFormat="1" ht="16" customHeight="1" x14ac:dyDescent="0.35">
      <c r="A32" s="56" t="s">
        <v>83</v>
      </c>
      <c r="B32" s="20">
        <v>234</v>
      </c>
      <c r="C32" s="20">
        <v>123</v>
      </c>
      <c r="D32" s="20">
        <v>72</v>
      </c>
      <c r="E32" s="21">
        <f t="shared" si="12"/>
        <v>429</v>
      </c>
      <c r="F32" s="50"/>
      <c r="J32" s="50"/>
      <c r="N32" s="50"/>
      <c r="R32" s="50"/>
      <c r="V32" s="50"/>
      <c r="Z32" s="50"/>
      <c r="AD32" s="50"/>
      <c r="AH32" s="50"/>
      <c r="AL32" s="50"/>
      <c r="AP32" s="50"/>
      <c r="AT32" s="50"/>
      <c r="AX32" s="50"/>
      <c r="BB32" s="50"/>
      <c r="BF32" s="50"/>
      <c r="BJ32" s="50"/>
      <c r="BN32" s="50"/>
      <c r="BR32" s="50"/>
      <c r="BV32" s="50"/>
      <c r="BZ32" s="50"/>
      <c r="CD32" s="50"/>
      <c r="CH32" s="50"/>
      <c r="CL32" s="50"/>
      <c r="CP32" s="50"/>
      <c r="CT32" s="50"/>
      <c r="CX32" s="50"/>
      <c r="DB32" s="50"/>
      <c r="DF32" s="50"/>
      <c r="DJ32" s="50"/>
      <c r="DN32" s="50"/>
      <c r="DR32" s="50"/>
      <c r="DV32" s="50"/>
      <c r="DZ32" s="50"/>
      <c r="ED32" s="50"/>
      <c r="EH32" s="50"/>
      <c r="EL32" s="50"/>
      <c r="EP32" s="50"/>
      <c r="ET32" s="50"/>
      <c r="EX32" s="50"/>
      <c r="FB32" s="50"/>
      <c r="FF32" s="50"/>
      <c r="FJ32" s="50"/>
      <c r="FN32" s="50"/>
      <c r="FR32" s="50"/>
      <c r="FV32" s="50"/>
      <c r="FZ32" s="50"/>
      <c r="GD32" s="50"/>
      <c r="GH32" s="50"/>
      <c r="GL32" s="50"/>
      <c r="GP32" s="50"/>
      <c r="GT32" s="50"/>
      <c r="GX32" s="50"/>
      <c r="HB32" s="50"/>
      <c r="HF32" s="50"/>
      <c r="HJ32" s="50"/>
      <c r="HN32" s="50"/>
      <c r="HR32" s="50"/>
      <c r="HV32" s="50"/>
      <c r="HZ32" s="50"/>
      <c r="ID32" s="50"/>
      <c r="IH32" s="50"/>
      <c r="IL32" s="50"/>
      <c r="IP32" s="50"/>
      <c r="IT32" s="50"/>
      <c r="IX32" s="50"/>
      <c r="JB32" s="50"/>
      <c r="JF32" s="50"/>
      <c r="JJ32" s="50"/>
      <c r="JN32" s="50"/>
      <c r="JR32" s="50"/>
      <c r="JV32" s="50"/>
      <c r="JZ32" s="50"/>
      <c r="KD32" s="50"/>
      <c r="KH32" s="50"/>
      <c r="KL32" s="50"/>
      <c r="KP32" s="50"/>
      <c r="KT32" s="50"/>
      <c r="KX32" s="50"/>
      <c r="LB32" s="50"/>
      <c r="LF32" s="50"/>
      <c r="LJ32" s="50"/>
      <c r="LN32" s="50"/>
      <c r="LR32" s="50"/>
      <c r="LV32" s="50"/>
      <c r="LZ32" s="50"/>
      <c r="MD32" s="50"/>
      <c r="MH32" s="50"/>
      <c r="ML32" s="50"/>
      <c r="MP32" s="50"/>
      <c r="MT32" s="50"/>
      <c r="MX32" s="50"/>
      <c r="NB32" s="50"/>
      <c r="NF32" s="50"/>
      <c r="NJ32" s="50"/>
      <c r="NN32" s="50"/>
      <c r="NR32" s="50"/>
      <c r="NV32" s="50"/>
      <c r="NZ32" s="50"/>
      <c r="OD32" s="50"/>
      <c r="OH32" s="50"/>
      <c r="OL32" s="50"/>
      <c r="OP32" s="50"/>
      <c r="OT32" s="50"/>
      <c r="OX32" s="50"/>
      <c r="PB32" s="50"/>
      <c r="PF32" s="50"/>
      <c r="PJ32" s="50"/>
      <c r="PN32" s="50"/>
      <c r="PR32" s="50"/>
      <c r="PV32" s="50"/>
      <c r="PZ32" s="50"/>
      <c r="QD32" s="50"/>
      <c r="QH32" s="50"/>
      <c r="QL32" s="50"/>
      <c r="QP32" s="50"/>
      <c r="QT32" s="50"/>
      <c r="QX32" s="50"/>
      <c r="RB32" s="50"/>
      <c r="RF32" s="50"/>
      <c r="RJ32" s="50"/>
      <c r="RN32" s="50"/>
      <c r="RR32" s="50"/>
      <c r="RV32" s="50"/>
      <c r="RZ32" s="50"/>
      <c r="SD32" s="50"/>
      <c r="SH32" s="50"/>
      <c r="SL32" s="50"/>
      <c r="SP32" s="50"/>
      <c r="ST32" s="50"/>
      <c r="SX32" s="50"/>
      <c r="TB32" s="50"/>
      <c r="TF32" s="50"/>
      <c r="TJ32" s="50"/>
      <c r="TN32" s="50"/>
      <c r="TR32" s="50"/>
      <c r="TV32" s="50"/>
      <c r="TZ32" s="50"/>
      <c r="UD32" s="50"/>
      <c r="UH32" s="50"/>
      <c r="UL32" s="50"/>
      <c r="UP32" s="50"/>
      <c r="UT32" s="50"/>
      <c r="UX32" s="50"/>
      <c r="VB32" s="50"/>
      <c r="VF32" s="50"/>
      <c r="VJ32" s="50"/>
      <c r="VN32" s="50"/>
      <c r="VR32" s="50"/>
      <c r="VV32" s="50"/>
      <c r="VZ32" s="50"/>
      <c r="WD32" s="50"/>
      <c r="WH32" s="50"/>
      <c r="WL32" s="50"/>
      <c r="WP32" s="50"/>
      <c r="WT32" s="50"/>
      <c r="WX32" s="50"/>
      <c r="XB32" s="50"/>
      <c r="XF32" s="50"/>
      <c r="XJ32" s="50"/>
      <c r="XN32" s="50"/>
      <c r="XR32" s="50"/>
      <c r="XV32" s="50"/>
      <c r="XZ32" s="50"/>
      <c r="YD32" s="50"/>
      <c r="YH32" s="50"/>
      <c r="YL32" s="50"/>
      <c r="YP32" s="50"/>
      <c r="YT32" s="50"/>
      <c r="YX32" s="50"/>
      <c r="ZB32" s="50"/>
      <c r="ZF32" s="50"/>
      <c r="ZJ32" s="50"/>
      <c r="ZN32" s="50"/>
      <c r="ZR32" s="50"/>
      <c r="ZV32" s="50"/>
      <c r="ZZ32" s="50"/>
      <c r="AAD32" s="50"/>
      <c r="AAH32" s="50"/>
      <c r="AAL32" s="50"/>
      <c r="AAP32" s="50"/>
      <c r="AAT32" s="50"/>
      <c r="AAX32" s="50"/>
      <c r="ABB32" s="50"/>
      <c r="ABF32" s="50"/>
      <c r="ABJ32" s="50"/>
      <c r="ABN32" s="50"/>
      <c r="ABR32" s="50"/>
      <c r="ABV32" s="50"/>
      <c r="ABZ32" s="50"/>
      <c r="ACD32" s="50"/>
      <c r="ACH32" s="50"/>
      <c r="ACL32" s="50"/>
      <c r="ACP32" s="50"/>
      <c r="ACT32" s="50"/>
      <c r="ACX32" s="50"/>
      <c r="ADB32" s="50"/>
      <c r="ADF32" s="50"/>
      <c r="ADJ32" s="50"/>
      <c r="ADN32" s="50"/>
      <c r="ADR32" s="50"/>
      <c r="ADV32" s="50"/>
      <c r="ADZ32" s="50"/>
      <c r="AED32" s="50"/>
      <c r="AEH32" s="50"/>
      <c r="AEL32" s="50"/>
      <c r="AEP32" s="50"/>
      <c r="AET32" s="50"/>
      <c r="AEX32" s="50"/>
      <c r="AFB32" s="50"/>
      <c r="AFF32" s="50"/>
      <c r="AFJ32" s="50"/>
      <c r="AFN32" s="50"/>
      <c r="AFR32" s="50"/>
      <c r="AFV32" s="50"/>
      <c r="AFZ32" s="50"/>
      <c r="AGD32" s="50"/>
      <c r="AGH32" s="50"/>
      <c r="AGL32" s="50"/>
      <c r="AGP32" s="50"/>
      <c r="AGT32" s="50"/>
      <c r="AGX32" s="50"/>
      <c r="AHB32" s="50"/>
      <c r="AHF32" s="50"/>
      <c r="AHJ32" s="50"/>
      <c r="AHN32" s="50"/>
      <c r="AHR32" s="50"/>
      <c r="AHV32" s="50"/>
      <c r="AHZ32" s="50"/>
      <c r="AID32" s="50"/>
      <c r="AIH32" s="50"/>
      <c r="AIL32" s="50"/>
      <c r="AIP32" s="50"/>
      <c r="AIT32" s="50"/>
      <c r="AIX32" s="50"/>
      <c r="AJB32" s="50"/>
      <c r="AJF32" s="50"/>
      <c r="AJJ32" s="50"/>
      <c r="AJN32" s="50"/>
      <c r="AJR32" s="50"/>
      <c r="AJV32" s="50"/>
      <c r="AJZ32" s="50"/>
      <c r="AKD32" s="50"/>
      <c r="AKH32" s="50"/>
      <c r="AKL32" s="50"/>
      <c r="AKP32" s="50"/>
      <c r="AKT32" s="50"/>
      <c r="AKX32" s="50"/>
      <c r="ALB32" s="50"/>
      <c r="ALF32" s="50"/>
      <c r="ALJ32" s="50"/>
      <c r="ALN32" s="50"/>
      <c r="ALR32" s="50"/>
      <c r="ALV32" s="50"/>
      <c r="ALZ32" s="50"/>
      <c r="AMD32" s="50"/>
      <c r="AMH32" s="50"/>
      <c r="AML32" s="50"/>
      <c r="AMP32" s="50"/>
      <c r="AMT32" s="50"/>
      <c r="AMX32" s="50"/>
      <c r="ANB32" s="50"/>
      <c r="ANF32" s="50"/>
      <c r="ANJ32" s="50"/>
      <c r="ANN32" s="50"/>
      <c r="ANR32" s="50"/>
      <c r="ANV32" s="50"/>
      <c r="ANZ32" s="50"/>
      <c r="AOD32" s="50"/>
      <c r="AOH32" s="50"/>
      <c r="AOL32" s="50"/>
      <c r="AOP32" s="50"/>
      <c r="AOT32" s="50"/>
      <c r="AOX32" s="50"/>
      <c r="APB32" s="50"/>
      <c r="APF32" s="50"/>
      <c r="APJ32" s="50"/>
      <c r="APN32" s="50"/>
      <c r="APR32" s="50"/>
      <c r="APV32" s="50"/>
      <c r="APZ32" s="50"/>
      <c r="AQD32" s="50"/>
      <c r="AQH32" s="50"/>
      <c r="AQL32" s="50"/>
      <c r="AQP32" s="50"/>
      <c r="AQT32" s="50"/>
      <c r="AQX32" s="50"/>
      <c r="ARB32" s="50"/>
      <c r="ARF32" s="50"/>
      <c r="ARJ32" s="50"/>
      <c r="ARN32" s="50"/>
      <c r="ARR32" s="50"/>
      <c r="ARV32" s="50"/>
      <c r="ARZ32" s="50"/>
      <c r="ASD32" s="50"/>
      <c r="ASH32" s="50"/>
      <c r="ASL32" s="50"/>
      <c r="ASP32" s="50"/>
      <c r="AST32" s="50"/>
      <c r="ASX32" s="50"/>
      <c r="ATB32" s="50"/>
      <c r="ATF32" s="50"/>
      <c r="ATJ32" s="50"/>
      <c r="ATN32" s="50"/>
      <c r="ATR32" s="50"/>
      <c r="ATV32" s="50"/>
      <c r="ATZ32" s="50"/>
      <c r="AUD32" s="50"/>
      <c r="AUH32" s="50"/>
      <c r="AUL32" s="50"/>
      <c r="AUP32" s="50"/>
      <c r="AUT32" s="50"/>
      <c r="AUX32" s="50"/>
      <c r="AVB32" s="50"/>
      <c r="AVF32" s="50"/>
      <c r="AVJ32" s="50"/>
      <c r="AVN32" s="50"/>
      <c r="AVR32" s="50"/>
      <c r="AVV32" s="50"/>
      <c r="AVZ32" s="50"/>
      <c r="AWD32" s="50"/>
      <c r="AWH32" s="50"/>
      <c r="AWL32" s="50"/>
      <c r="AWP32" s="50"/>
      <c r="AWT32" s="50"/>
      <c r="AWX32" s="50"/>
      <c r="AXB32" s="50"/>
      <c r="AXF32" s="50"/>
      <c r="AXJ32" s="50"/>
      <c r="AXN32" s="50"/>
      <c r="AXR32" s="50"/>
      <c r="AXV32" s="50"/>
      <c r="AXZ32" s="50"/>
      <c r="AYD32" s="50"/>
      <c r="AYH32" s="50"/>
      <c r="AYL32" s="50"/>
      <c r="AYP32" s="50"/>
      <c r="AYT32" s="50"/>
      <c r="AYX32" s="50"/>
      <c r="AZB32" s="50"/>
      <c r="AZF32" s="50"/>
      <c r="AZJ32" s="50"/>
      <c r="AZN32" s="50"/>
      <c r="AZR32" s="50"/>
      <c r="AZV32" s="50"/>
      <c r="AZZ32" s="50"/>
      <c r="BAD32" s="50"/>
      <c r="BAH32" s="50"/>
      <c r="BAL32" s="50"/>
      <c r="BAP32" s="50"/>
      <c r="BAT32" s="50"/>
      <c r="BAX32" s="50"/>
      <c r="BBB32" s="50"/>
      <c r="BBF32" s="50"/>
      <c r="BBJ32" s="50"/>
      <c r="BBN32" s="50"/>
      <c r="BBR32" s="50"/>
      <c r="BBV32" s="50"/>
      <c r="BBZ32" s="50"/>
      <c r="BCD32" s="50"/>
      <c r="BCH32" s="50"/>
      <c r="BCL32" s="50"/>
      <c r="BCP32" s="50"/>
      <c r="BCT32" s="50"/>
      <c r="BCX32" s="50"/>
      <c r="BDB32" s="50"/>
      <c r="BDF32" s="50"/>
      <c r="BDJ32" s="50"/>
      <c r="BDN32" s="50"/>
      <c r="BDR32" s="50"/>
      <c r="BDV32" s="50"/>
      <c r="BDZ32" s="50"/>
      <c r="BED32" s="50"/>
      <c r="BEH32" s="50"/>
      <c r="BEL32" s="50"/>
      <c r="BEP32" s="50"/>
      <c r="BET32" s="50"/>
      <c r="BEX32" s="50"/>
      <c r="BFB32" s="50"/>
      <c r="BFF32" s="50"/>
      <c r="BFJ32" s="50"/>
      <c r="BFN32" s="50"/>
      <c r="BFR32" s="50"/>
      <c r="BFV32" s="50"/>
      <c r="BFZ32" s="50"/>
      <c r="BGD32" s="50"/>
      <c r="BGH32" s="50"/>
      <c r="BGL32" s="50"/>
      <c r="BGP32" s="50"/>
      <c r="BGT32" s="50"/>
      <c r="BGX32" s="50"/>
      <c r="BHB32" s="50"/>
      <c r="BHF32" s="50"/>
      <c r="BHJ32" s="50"/>
      <c r="BHN32" s="50"/>
      <c r="BHR32" s="50"/>
      <c r="BHV32" s="50"/>
      <c r="BHZ32" s="50"/>
      <c r="BID32" s="50"/>
      <c r="BIH32" s="50"/>
      <c r="BIL32" s="50"/>
      <c r="BIP32" s="50"/>
      <c r="BIT32" s="50"/>
      <c r="BIX32" s="50"/>
      <c r="BJB32" s="50"/>
      <c r="BJF32" s="50"/>
      <c r="BJJ32" s="50"/>
      <c r="BJN32" s="50"/>
      <c r="BJR32" s="50"/>
      <c r="BJV32" s="50"/>
      <c r="BJZ32" s="50"/>
      <c r="BKD32" s="50"/>
      <c r="BKH32" s="50"/>
      <c r="BKL32" s="50"/>
      <c r="BKP32" s="50"/>
      <c r="BKT32" s="50"/>
      <c r="BKX32" s="50"/>
      <c r="BLB32" s="50"/>
      <c r="BLF32" s="50"/>
      <c r="BLJ32" s="50"/>
      <c r="BLN32" s="50"/>
      <c r="BLR32" s="50"/>
      <c r="BLV32" s="50"/>
      <c r="BLZ32" s="50"/>
      <c r="BMD32" s="50"/>
      <c r="BMH32" s="50"/>
      <c r="BML32" s="50"/>
      <c r="BMP32" s="50"/>
      <c r="BMT32" s="50"/>
      <c r="BMX32" s="50"/>
      <c r="BNB32" s="50"/>
      <c r="BNF32" s="50"/>
      <c r="BNJ32" s="50"/>
      <c r="BNN32" s="50"/>
      <c r="BNR32" s="50"/>
      <c r="BNV32" s="50"/>
      <c r="BNZ32" s="50"/>
      <c r="BOD32" s="50"/>
      <c r="BOH32" s="50"/>
      <c r="BOL32" s="50"/>
      <c r="BOP32" s="50"/>
      <c r="BOT32" s="50"/>
      <c r="BOX32" s="50"/>
      <c r="BPB32" s="50"/>
      <c r="BPF32" s="50"/>
      <c r="BPJ32" s="50"/>
      <c r="BPN32" s="50"/>
      <c r="BPR32" s="50"/>
      <c r="BPV32" s="50"/>
      <c r="BPZ32" s="50"/>
      <c r="BQD32" s="50"/>
      <c r="BQH32" s="50"/>
      <c r="BQL32" s="50"/>
      <c r="BQP32" s="50"/>
      <c r="BQT32" s="50"/>
      <c r="BQX32" s="50"/>
      <c r="BRB32" s="50"/>
      <c r="BRF32" s="50"/>
      <c r="BRJ32" s="50"/>
      <c r="BRN32" s="50"/>
      <c r="BRR32" s="50"/>
      <c r="BRV32" s="50"/>
      <c r="BRZ32" s="50"/>
      <c r="BSD32" s="50"/>
      <c r="BSH32" s="50"/>
      <c r="BSL32" s="50"/>
      <c r="BSP32" s="50"/>
      <c r="BST32" s="50"/>
      <c r="BSX32" s="50"/>
      <c r="BTB32" s="50"/>
      <c r="BTF32" s="50"/>
      <c r="BTJ32" s="50"/>
      <c r="BTN32" s="50"/>
      <c r="BTR32" s="50"/>
      <c r="BTV32" s="50"/>
      <c r="BTZ32" s="50"/>
      <c r="BUD32" s="50"/>
      <c r="BUH32" s="50"/>
      <c r="BUL32" s="50"/>
      <c r="BUP32" s="50"/>
      <c r="BUT32" s="50"/>
      <c r="BUX32" s="50"/>
      <c r="BVB32" s="50"/>
      <c r="BVF32" s="50"/>
      <c r="BVJ32" s="50"/>
      <c r="BVN32" s="50"/>
      <c r="BVR32" s="50"/>
      <c r="BVV32" s="50"/>
      <c r="BVZ32" s="50"/>
      <c r="BWD32" s="50"/>
      <c r="BWH32" s="50"/>
      <c r="BWL32" s="50"/>
      <c r="BWP32" s="50"/>
      <c r="BWT32" s="50"/>
      <c r="BWX32" s="50"/>
      <c r="BXB32" s="50"/>
      <c r="BXF32" s="50"/>
      <c r="BXJ32" s="50"/>
      <c r="BXN32" s="50"/>
      <c r="BXR32" s="50"/>
      <c r="BXV32" s="50"/>
      <c r="BXZ32" s="50"/>
      <c r="BYD32" s="50"/>
      <c r="BYH32" s="50"/>
      <c r="BYL32" s="50"/>
      <c r="BYP32" s="50"/>
      <c r="BYT32" s="50"/>
      <c r="BYX32" s="50"/>
      <c r="BZB32" s="50"/>
      <c r="BZF32" s="50"/>
      <c r="BZJ32" s="50"/>
      <c r="BZN32" s="50"/>
      <c r="BZR32" s="50"/>
      <c r="BZV32" s="50"/>
      <c r="BZZ32" s="50"/>
      <c r="CAD32" s="50"/>
      <c r="CAH32" s="50"/>
      <c r="CAL32" s="50"/>
      <c r="CAP32" s="50"/>
      <c r="CAT32" s="50"/>
      <c r="CAX32" s="50"/>
      <c r="CBB32" s="50"/>
      <c r="CBF32" s="50"/>
      <c r="CBJ32" s="50"/>
      <c r="CBN32" s="50"/>
      <c r="CBR32" s="50"/>
      <c r="CBV32" s="50"/>
      <c r="CBZ32" s="50"/>
      <c r="CCD32" s="50"/>
      <c r="CCH32" s="50"/>
      <c r="CCL32" s="50"/>
      <c r="CCP32" s="50"/>
      <c r="CCT32" s="50"/>
      <c r="CCX32" s="50"/>
      <c r="CDB32" s="50"/>
      <c r="CDF32" s="50"/>
      <c r="CDJ32" s="50"/>
      <c r="CDN32" s="50"/>
      <c r="CDR32" s="50"/>
      <c r="CDV32" s="50"/>
      <c r="CDZ32" s="50"/>
      <c r="CED32" s="50"/>
      <c r="CEH32" s="50"/>
      <c r="CEL32" s="50"/>
      <c r="CEP32" s="50"/>
      <c r="CET32" s="50"/>
      <c r="CEX32" s="50"/>
      <c r="CFB32" s="50"/>
      <c r="CFF32" s="50"/>
      <c r="CFJ32" s="50"/>
      <c r="CFN32" s="50"/>
      <c r="CFR32" s="50"/>
      <c r="CFV32" s="50"/>
      <c r="CFZ32" s="50"/>
      <c r="CGD32" s="50"/>
      <c r="CGH32" s="50"/>
      <c r="CGL32" s="50"/>
      <c r="CGP32" s="50"/>
      <c r="CGT32" s="50"/>
      <c r="CGX32" s="50"/>
      <c r="CHB32" s="50"/>
      <c r="CHF32" s="50"/>
      <c r="CHJ32" s="50"/>
      <c r="CHN32" s="50"/>
      <c r="CHR32" s="50"/>
      <c r="CHV32" s="50"/>
      <c r="CHZ32" s="50"/>
      <c r="CID32" s="50"/>
      <c r="CIH32" s="50"/>
      <c r="CIL32" s="50"/>
      <c r="CIP32" s="50"/>
      <c r="CIT32" s="50"/>
      <c r="CIX32" s="50"/>
      <c r="CJB32" s="50"/>
      <c r="CJF32" s="50"/>
      <c r="CJJ32" s="50"/>
      <c r="CJN32" s="50"/>
      <c r="CJR32" s="50"/>
      <c r="CJV32" s="50"/>
      <c r="CJZ32" s="50"/>
      <c r="CKD32" s="50"/>
      <c r="CKH32" s="50"/>
      <c r="CKL32" s="50"/>
      <c r="CKP32" s="50"/>
      <c r="CKT32" s="50"/>
      <c r="CKX32" s="50"/>
      <c r="CLB32" s="50"/>
      <c r="CLF32" s="50"/>
      <c r="CLJ32" s="50"/>
      <c r="CLN32" s="50"/>
      <c r="CLR32" s="50"/>
      <c r="CLV32" s="50"/>
      <c r="CLZ32" s="50"/>
      <c r="CMD32" s="50"/>
      <c r="CMH32" s="50"/>
      <c r="CML32" s="50"/>
      <c r="CMP32" s="50"/>
      <c r="CMT32" s="50"/>
      <c r="CMX32" s="50"/>
      <c r="CNB32" s="50"/>
      <c r="CNF32" s="50"/>
      <c r="CNJ32" s="50"/>
      <c r="CNN32" s="50"/>
      <c r="CNR32" s="50"/>
      <c r="CNV32" s="50"/>
      <c r="CNZ32" s="50"/>
      <c r="COD32" s="50"/>
      <c r="COH32" s="50"/>
      <c r="COL32" s="50"/>
      <c r="COP32" s="50"/>
      <c r="COT32" s="50"/>
      <c r="COX32" s="50"/>
      <c r="CPB32" s="50"/>
      <c r="CPF32" s="50"/>
      <c r="CPJ32" s="50"/>
      <c r="CPN32" s="50"/>
      <c r="CPR32" s="50"/>
      <c r="CPV32" s="50"/>
      <c r="CPZ32" s="50"/>
      <c r="CQD32" s="50"/>
      <c r="CQH32" s="50"/>
      <c r="CQL32" s="50"/>
      <c r="CQP32" s="50"/>
      <c r="CQT32" s="50"/>
      <c r="CQX32" s="50"/>
      <c r="CRB32" s="50"/>
      <c r="CRF32" s="50"/>
      <c r="CRJ32" s="50"/>
      <c r="CRN32" s="50"/>
      <c r="CRR32" s="50"/>
      <c r="CRV32" s="50"/>
      <c r="CRZ32" s="50"/>
      <c r="CSD32" s="50"/>
      <c r="CSH32" s="50"/>
      <c r="CSL32" s="50"/>
      <c r="CSP32" s="50"/>
      <c r="CST32" s="50"/>
      <c r="CSX32" s="50"/>
      <c r="CTB32" s="50"/>
      <c r="CTF32" s="50"/>
      <c r="CTJ32" s="50"/>
      <c r="CTN32" s="50"/>
      <c r="CTR32" s="50"/>
      <c r="CTV32" s="50"/>
      <c r="CTZ32" s="50"/>
      <c r="CUD32" s="50"/>
      <c r="CUH32" s="50"/>
      <c r="CUL32" s="50"/>
      <c r="CUP32" s="50"/>
      <c r="CUT32" s="50"/>
      <c r="CUX32" s="50"/>
      <c r="CVB32" s="50"/>
      <c r="CVF32" s="50"/>
      <c r="CVJ32" s="50"/>
      <c r="CVN32" s="50"/>
      <c r="CVR32" s="50"/>
      <c r="CVV32" s="50"/>
      <c r="CVZ32" s="50"/>
      <c r="CWD32" s="50"/>
      <c r="CWH32" s="50"/>
      <c r="CWL32" s="50"/>
      <c r="CWP32" s="50"/>
      <c r="CWT32" s="50"/>
      <c r="CWX32" s="50"/>
      <c r="CXB32" s="50"/>
      <c r="CXF32" s="50"/>
      <c r="CXJ32" s="50"/>
      <c r="CXN32" s="50"/>
      <c r="CXR32" s="50"/>
      <c r="CXV32" s="50"/>
      <c r="CXZ32" s="50"/>
      <c r="CYD32" s="50"/>
      <c r="CYH32" s="50"/>
      <c r="CYL32" s="50"/>
      <c r="CYP32" s="50"/>
      <c r="CYT32" s="50"/>
      <c r="CYX32" s="50"/>
      <c r="CZB32" s="50"/>
      <c r="CZF32" s="50"/>
      <c r="CZJ32" s="50"/>
      <c r="CZN32" s="50"/>
      <c r="CZR32" s="50"/>
      <c r="CZV32" s="50"/>
      <c r="CZZ32" s="50"/>
      <c r="DAD32" s="50"/>
      <c r="DAH32" s="50"/>
      <c r="DAL32" s="50"/>
      <c r="DAP32" s="50"/>
      <c r="DAT32" s="50"/>
      <c r="DAX32" s="50"/>
      <c r="DBB32" s="50"/>
      <c r="DBF32" s="50"/>
      <c r="DBJ32" s="50"/>
      <c r="DBN32" s="50"/>
      <c r="DBR32" s="50"/>
      <c r="DBV32" s="50"/>
      <c r="DBZ32" s="50"/>
      <c r="DCD32" s="50"/>
      <c r="DCH32" s="50"/>
      <c r="DCL32" s="50"/>
      <c r="DCP32" s="50"/>
      <c r="DCT32" s="50"/>
      <c r="DCX32" s="50"/>
      <c r="DDB32" s="50"/>
      <c r="DDF32" s="50"/>
      <c r="DDJ32" s="50"/>
      <c r="DDN32" s="50"/>
      <c r="DDR32" s="50"/>
      <c r="DDV32" s="50"/>
      <c r="DDZ32" s="50"/>
      <c r="DED32" s="50"/>
      <c r="DEH32" s="50"/>
      <c r="DEL32" s="50"/>
      <c r="DEP32" s="50"/>
      <c r="DET32" s="50"/>
      <c r="DEX32" s="50"/>
      <c r="DFB32" s="50"/>
      <c r="DFF32" s="50"/>
      <c r="DFJ32" s="50"/>
      <c r="DFN32" s="50"/>
      <c r="DFR32" s="50"/>
      <c r="DFV32" s="50"/>
      <c r="DFZ32" s="50"/>
      <c r="DGD32" s="50"/>
      <c r="DGH32" s="50"/>
      <c r="DGL32" s="50"/>
      <c r="DGP32" s="50"/>
      <c r="DGT32" s="50"/>
      <c r="DGX32" s="50"/>
      <c r="DHB32" s="50"/>
      <c r="DHF32" s="50"/>
      <c r="DHJ32" s="50"/>
      <c r="DHN32" s="50"/>
      <c r="DHR32" s="50"/>
      <c r="DHV32" s="50"/>
      <c r="DHZ32" s="50"/>
      <c r="DID32" s="50"/>
      <c r="DIH32" s="50"/>
      <c r="DIL32" s="50"/>
      <c r="DIP32" s="50"/>
      <c r="DIT32" s="50"/>
      <c r="DIX32" s="50"/>
      <c r="DJB32" s="50"/>
      <c r="DJF32" s="50"/>
      <c r="DJJ32" s="50"/>
      <c r="DJN32" s="50"/>
      <c r="DJR32" s="50"/>
      <c r="DJV32" s="50"/>
      <c r="DJZ32" s="50"/>
      <c r="DKD32" s="50"/>
      <c r="DKH32" s="50"/>
      <c r="DKL32" s="50"/>
      <c r="DKP32" s="50"/>
      <c r="DKT32" s="50"/>
      <c r="DKX32" s="50"/>
      <c r="DLB32" s="50"/>
      <c r="DLF32" s="50"/>
      <c r="DLJ32" s="50"/>
      <c r="DLN32" s="50"/>
      <c r="DLR32" s="50"/>
      <c r="DLV32" s="50"/>
      <c r="DLZ32" s="50"/>
      <c r="DMD32" s="50"/>
      <c r="DMH32" s="50"/>
      <c r="DML32" s="50"/>
      <c r="DMP32" s="50"/>
      <c r="DMT32" s="50"/>
      <c r="DMX32" s="50"/>
      <c r="DNB32" s="50"/>
      <c r="DNF32" s="50"/>
      <c r="DNJ32" s="50"/>
      <c r="DNN32" s="50"/>
      <c r="DNR32" s="50"/>
      <c r="DNV32" s="50"/>
      <c r="DNZ32" s="50"/>
      <c r="DOD32" s="50"/>
      <c r="DOH32" s="50"/>
      <c r="DOL32" s="50"/>
      <c r="DOP32" s="50"/>
      <c r="DOT32" s="50"/>
      <c r="DOX32" s="50"/>
      <c r="DPB32" s="50"/>
      <c r="DPF32" s="50"/>
      <c r="DPJ32" s="50"/>
      <c r="DPN32" s="50"/>
      <c r="DPR32" s="50"/>
      <c r="DPV32" s="50"/>
      <c r="DPZ32" s="50"/>
      <c r="DQD32" s="50"/>
      <c r="DQH32" s="50"/>
      <c r="DQL32" s="50"/>
      <c r="DQP32" s="50"/>
      <c r="DQT32" s="50"/>
      <c r="DQX32" s="50"/>
      <c r="DRB32" s="50"/>
      <c r="DRF32" s="50"/>
      <c r="DRJ32" s="50"/>
      <c r="DRN32" s="50"/>
      <c r="DRR32" s="50"/>
      <c r="DRV32" s="50"/>
      <c r="DRZ32" s="50"/>
      <c r="DSD32" s="50"/>
      <c r="DSH32" s="50"/>
      <c r="DSL32" s="50"/>
      <c r="DSP32" s="50"/>
      <c r="DST32" s="50"/>
      <c r="DSX32" s="50"/>
      <c r="DTB32" s="50"/>
      <c r="DTF32" s="50"/>
      <c r="DTJ32" s="50"/>
      <c r="DTN32" s="50"/>
      <c r="DTR32" s="50"/>
      <c r="DTV32" s="50"/>
      <c r="DTZ32" s="50"/>
      <c r="DUD32" s="50"/>
      <c r="DUH32" s="50"/>
      <c r="DUL32" s="50"/>
      <c r="DUP32" s="50"/>
      <c r="DUT32" s="50"/>
      <c r="DUX32" s="50"/>
      <c r="DVB32" s="50"/>
      <c r="DVF32" s="50"/>
      <c r="DVJ32" s="50"/>
      <c r="DVN32" s="50"/>
      <c r="DVR32" s="50"/>
      <c r="DVV32" s="50"/>
      <c r="DVZ32" s="50"/>
      <c r="DWD32" s="50"/>
      <c r="DWH32" s="50"/>
      <c r="DWL32" s="50"/>
      <c r="DWP32" s="50"/>
      <c r="DWT32" s="50"/>
      <c r="DWX32" s="50"/>
      <c r="DXB32" s="50"/>
      <c r="DXF32" s="50"/>
      <c r="DXJ32" s="50"/>
      <c r="DXN32" s="50"/>
      <c r="DXR32" s="50"/>
      <c r="DXV32" s="50"/>
      <c r="DXZ32" s="50"/>
      <c r="DYD32" s="50"/>
      <c r="DYH32" s="50"/>
      <c r="DYL32" s="50"/>
      <c r="DYP32" s="50"/>
      <c r="DYT32" s="50"/>
      <c r="DYX32" s="50"/>
      <c r="DZB32" s="50"/>
      <c r="DZF32" s="50"/>
      <c r="DZJ32" s="50"/>
      <c r="DZN32" s="50"/>
      <c r="DZR32" s="50"/>
      <c r="DZV32" s="50"/>
      <c r="DZZ32" s="50"/>
      <c r="EAD32" s="50"/>
      <c r="EAH32" s="50"/>
      <c r="EAL32" s="50"/>
      <c r="EAP32" s="50"/>
      <c r="EAT32" s="50"/>
      <c r="EAX32" s="50"/>
      <c r="EBB32" s="50"/>
      <c r="EBF32" s="50"/>
      <c r="EBJ32" s="50"/>
      <c r="EBN32" s="50"/>
      <c r="EBR32" s="50"/>
      <c r="EBV32" s="50"/>
      <c r="EBZ32" s="50"/>
      <c r="ECD32" s="50"/>
      <c r="ECH32" s="50"/>
      <c r="ECL32" s="50"/>
      <c r="ECP32" s="50"/>
      <c r="ECT32" s="50"/>
      <c r="ECX32" s="50"/>
      <c r="EDB32" s="50"/>
      <c r="EDF32" s="50"/>
      <c r="EDJ32" s="50"/>
      <c r="EDN32" s="50"/>
      <c r="EDR32" s="50"/>
      <c r="EDV32" s="50"/>
      <c r="EDZ32" s="50"/>
      <c r="EED32" s="50"/>
      <c r="EEH32" s="50"/>
      <c r="EEL32" s="50"/>
      <c r="EEP32" s="50"/>
      <c r="EET32" s="50"/>
      <c r="EEX32" s="50"/>
      <c r="EFB32" s="50"/>
      <c r="EFF32" s="50"/>
      <c r="EFJ32" s="50"/>
      <c r="EFN32" s="50"/>
      <c r="EFR32" s="50"/>
      <c r="EFV32" s="50"/>
      <c r="EFZ32" s="50"/>
      <c r="EGD32" s="50"/>
      <c r="EGH32" s="50"/>
      <c r="EGL32" s="50"/>
      <c r="EGP32" s="50"/>
      <c r="EGT32" s="50"/>
      <c r="EGX32" s="50"/>
      <c r="EHB32" s="50"/>
      <c r="EHF32" s="50"/>
      <c r="EHJ32" s="50"/>
      <c r="EHN32" s="50"/>
      <c r="EHR32" s="50"/>
      <c r="EHV32" s="50"/>
      <c r="EHZ32" s="50"/>
      <c r="EID32" s="50"/>
      <c r="EIH32" s="50"/>
      <c r="EIL32" s="50"/>
      <c r="EIP32" s="50"/>
      <c r="EIT32" s="50"/>
      <c r="EIX32" s="50"/>
      <c r="EJB32" s="50"/>
      <c r="EJF32" s="50"/>
      <c r="EJJ32" s="50"/>
      <c r="EJN32" s="50"/>
      <c r="EJR32" s="50"/>
      <c r="EJV32" s="50"/>
      <c r="EJZ32" s="50"/>
      <c r="EKD32" s="50"/>
      <c r="EKH32" s="50"/>
      <c r="EKL32" s="50"/>
      <c r="EKP32" s="50"/>
      <c r="EKT32" s="50"/>
      <c r="EKX32" s="50"/>
      <c r="ELB32" s="50"/>
      <c r="ELF32" s="50"/>
      <c r="ELJ32" s="50"/>
      <c r="ELN32" s="50"/>
      <c r="ELR32" s="50"/>
      <c r="ELV32" s="50"/>
      <c r="ELZ32" s="50"/>
      <c r="EMD32" s="50"/>
      <c r="EMH32" s="50"/>
      <c r="EML32" s="50"/>
      <c r="EMP32" s="50"/>
      <c r="EMT32" s="50"/>
      <c r="EMX32" s="50"/>
      <c r="ENB32" s="50"/>
      <c r="ENF32" s="50"/>
      <c r="ENJ32" s="50"/>
      <c r="ENN32" s="50"/>
      <c r="ENR32" s="50"/>
      <c r="ENV32" s="50"/>
      <c r="ENZ32" s="50"/>
      <c r="EOD32" s="50"/>
      <c r="EOH32" s="50"/>
      <c r="EOL32" s="50"/>
      <c r="EOP32" s="50"/>
      <c r="EOT32" s="50"/>
      <c r="EOX32" s="50"/>
      <c r="EPB32" s="50"/>
      <c r="EPF32" s="50"/>
      <c r="EPJ32" s="50"/>
      <c r="EPN32" s="50"/>
      <c r="EPR32" s="50"/>
      <c r="EPV32" s="50"/>
      <c r="EPZ32" s="50"/>
      <c r="EQD32" s="50"/>
      <c r="EQH32" s="50"/>
      <c r="EQL32" s="50"/>
      <c r="EQP32" s="50"/>
      <c r="EQT32" s="50"/>
      <c r="EQX32" s="50"/>
      <c r="ERB32" s="50"/>
      <c r="ERF32" s="50"/>
      <c r="ERJ32" s="50"/>
      <c r="ERN32" s="50"/>
      <c r="ERR32" s="50"/>
      <c r="ERV32" s="50"/>
      <c r="ERZ32" s="50"/>
      <c r="ESD32" s="50"/>
      <c r="ESH32" s="50"/>
      <c r="ESL32" s="50"/>
      <c r="ESP32" s="50"/>
      <c r="EST32" s="50"/>
      <c r="ESX32" s="50"/>
      <c r="ETB32" s="50"/>
      <c r="ETF32" s="50"/>
      <c r="ETJ32" s="50"/>
      <c r="ETN32" s="50"/>
      <c r="ETR32" s="50"/>
      <c r="ETV32" s="50"/>
      <c r="ETZ32" s="50"/>
      <c r="EUD32" s="50"/>
      <c r="EUH32" s="50"/>
      <c r="EUL32" s="50"/>
      <c r="EUP32" s="50"/>
      <c r="EUT32" s="50"/>
      <c r="EUX32" s="50"/>
      <c r="EVB32" s="50"/>
      <c r="EVF32" s="50"/>
      <c r="EVJ32" s="50"/>
      <c r="EVN32" s="50"/>
      <c r="EVR32" s="50"/>
      <c r="EVV32" s="50"/>
      <c r="EVZ32" s="50"/>
      <c r="EWD32" s="50"/>
      <c r="EWH32" s="50"/>
      <c r="EWL32" s="50"/>
      <c r="EWP32" s="50"/>
      <c r="EWT32" s="50"/>
      <c r="EWX32" s="50"/>
      <c r="EXB32" s="50"/>
      <c r="EXF32" s="50"/>
      <c r="EXJ32" s="50"/>
      <c r="EXN32" s="50"/>
      <c r="EXR32" s="50"/>
      <c r="EXV32" s="50"/>
      <c r="EXZ32" s="50"/>
      <c r="EYD32" s="50"/>
      <c r="EYH32" s="50"/>
      <c r="EYL32" s="50"/>
      <c r="EYP32" s="50"/>
      <c r="EYT32" s="50"/>
      <c r="EYX32" s="50"/>
      <c r="EZB32" s="50"/>
      <c r="EZF32" s="50"/>
      <c r="EZJ32" s="50"/>
      <c r="EZN32" s="50"/>
      <c r="EZR32" s="50"/>
      <c r="EZV32" s="50"/>
      <c r="EZZ32" s="50"/>
      <c r="FAD32" s="50"/>
      <c r="FAH32" s="50"/>
      <c r="FAL32" s="50"/>
      <c r="FAP32" s="50"/>
      <c r="FAT32" s="50"/>
      <c r="FAX32" s="50"/>
      <c r="FBB32" s="50"/>
      <c r="FBF32" s="50"/>
      <c r="FBJ32" s="50"/>
      <c r="FBN32" s="50"/>
      <c r="FBR32" s="50"/>
      <c r="FBV32" s="50"/>
      <c r="FBZ32" s="50"/>
      <c r="FCD32" s="50"/>
      <c r="FCH32" s="50"/>
      <c r="FCL32" s="50"/>
      <c r="FCP32" s="50"/>
      <c r="FCT32" s="50"/>
      <c r="FCX32" s="50"/>
      <c r="FDB32" s="50"/>
      <c r="FDF32" s="50"/>
      <c r="FDJ32" s="50"/>
      <c r="FDN32" s="50"/>
      <c r="FDR32" s="50"/>
      <c r="FDV32" s="50"/>
      <c r="FDZ32" s="50"/>
      <c r="FED32" s="50"/>
      <c r="FEH32" s="50"/>
      <c r="FEL32" s="50"/>
      <c r="FEP32" s="50"/>
      <c r="FET32" s="50"/>
      <c r="FEX32" s="50"/>
      <c r="FFB32" s="50"/>
      <c r="FFF32" s="50"/>
      <c r="FFJ32" s="50"/>
      <c r="FFN32" s="50"/>
      <c r="FFR32" s="50"/>
      <c r="FFV32" s="50"/>
      <c r="FFZ32" s="50"/>
      <c r="FGD32" s="50"/>
      <c r="FGH32" s="50"/>
      <c r="FGL32" s="50"/>
      <c r="FGP32" s="50"/>
      <c r="FGT32" s="50"/>
      <c r="FGX32" s="50"/>
      <c r="FHB32" s="50"/>
      <c r="FHF32" s="50"/>
      <c r="FHJ32" s="50"/>
      <c r="FHN32" s="50"/>
      <c r="FHR32" s="50"/>
      <c r="FHV32" s="50"/>
      <c r="FHZ32" s="50"/>
      <c r="FID32" s="50"/>
      <c r="FIH32" s="50"/>
      <c r="FIL32" s="50"/>
      <c r="FIP32" s="50"/>
      <c r="FIT32" s="50"/>
      <c r="FIX32" s="50"/>
      <c r="FJB32" s="50"/>
      <c r="FJF32" s="50"/>
      <c r="FJJ32" s="50"/>
      <c r="FJN32" s="50"/>
      <c r="FJR32" s="50"/>
      <c r="FJV32" s="50"/>
      <c r="FJZ32" s="50"/>
      <c r="FKD32" s="50"/>
      <c r="FKH32" s="50"/>
      <c r="FKL32" s="50"/>
      <c r="FKP32" s="50"/>
      <c r="FKT32" s="50"/>
      <c r="FKX32" s="50"/>
      <c r="FLB32" s="50"/>
      <c r="FLF32" s="50"/>
      <c r="FLJ32" s="50"/>
      <c r="FLN32" s="50"/>
      <c r="FLR32" s="50"/>
      <c r="FLV32" s="50"/>
      <c r="FLZ32" s="50"/>
      <c r="FMD32" s="50"/>
      <c r="FMH32" s="50"/>
      <c r="FML32" s="50"/>
      <c r="FMP32" s="50"/>
      <c r="FMT32" s="50"/>
      <c r="FMX32" s="50"/>
      <c r="FNB32" s="50"/>
      <c r="FNF32" s="50"/>
      <c r="FNJ32" s="50"/>
      <c r="FNN32" s="50"/>
      <c r="FNR32" s="50"/>
      <c r="FNV32" s="50"/>
      <c r="FNZ32" s="50"/>
      <c r="FOD32" s="50"/>
      <c r="FOH32" s="50"/>
      <c r="FOL32" s="50"/>
      <c r="FOP32" s="50"/>
      <c r="FOT32" s="50"/>
      <c r="FOX32" s="50"/>
      <c r="FPB32" s="50"/>
      <c r="FPF32" s="50"/>
      <c r="FPJ32" s="50"/>
      <c r="FPN32" s="50"/>
      <c r="FPR32" s="50"/>
      <c r="FPV32" s="50"/>
      <c r="FPZ32" s="50"/>
      <c r="FQD32" s="50"/>
      <c r="FQH32" s="50"/>
      <c r="FQL32" s="50"/>
      <c r="FQP32" s="50"/>
      <c r="FQT32" s="50"/>
      <c r="FQX32" s="50"/>
      <c r="FRB32" s="50"/>
      <c r="FRF32" s="50"/>
      <c r="FRJ32" s="50"/>
      <c r="FRN32" s="50"/>
      <c r="FRR32" s="50"/>
      <c r="FRV32" s="50"/>
      <c r="FRZ32" s="50"/>
      <c r="FSD32" s="50"/>
      <c r="FSH32" s="50"/>
      <c r="FSL32" s="50"/>
      <c r="FSP32" s="50"/>
      <c r="FST32" s="50"/>
      <c r="FSX32" s="50"/>
      <c r="FTB32" s="50"/>
      <c r="FTF32" s="50"/>
      <c r="FTJ32" s="50"/>
      <c r="FTN32" s="50"/>
      <c r="FTR32" s="50"/>
      <c r="FTV32" s="50"/>
      <c r="FTZ32" s="50"/>
      <c r="FUD32" s="50"/>
      <c r="FUH32" s="50"/>
      <c r="FUL32" s="50"/>
      <c r="FUP32" s="50"/>
      <c r="FUT32" s="50"/>
      <c r="FUX32" s="50"/>
      <c r="FVB32" s="50"/>
      <c r="FVF32" s="50"/>
      <c r="FVJ32" s="50"/>
      <c r="FVN32" s="50"/>
      <c r="FVR32" s="50"/>
      <c r="FVV32" s="50"/>
      <c r="FVZ32" s="50"/>
      <c r="FWD32" s="50"/>
      <c r="FWH32" s="50"/>
      <c r="FWL32" s="50"/>
      <c r="FWP32" s="50"/>
      <c r="FWT32" s="50"/>
      <c r="FWX32" s="50"/>
      <c r="FXB32" s="50"/>
      <c r="FXF32" s="50"/>
      <c r="FXJ32" s="50"/>
      <c r="FXN32" s="50"/>
      <c r="FXR32" s="50"/>
      <c r="FXV32" s="50"/>
      <c r="FXZ32" s="50"/>
      <c r="FYD32" s="50"/>
      <c r="FYH32" s="50"/>
      <c r="FYL32" s="50"/>
      <c r="FYP32" s="50"/>
      <c r="FYT32" s="50"/>
      <c r="FYX32" s="50"/>
      <c r="FZB32" s="50"/>
      <c r="FZF32" s="50"/>
      <c r="FZJ32" s="50"/>
      <c r="FZN32" s="50"/>
      <c r="FZR32" s="50"/>
      <c r="FZV32" s="50"/>
      <c r="FZZ32" s="50"/>
      <c r="GAD32" s="50"/>
      <c r="GAH32" s="50"/>
      <c r="GAL32" s="50"/>
      <c r="GAP32" s="50"/>
      <c r="GAT32" s="50"/>
      <c r="GAX32" s="50"/>
      <c r="GBB32" s="50"/>
      <c r="GBF32" s="50"/>
      <c r="GBJ32" s="50"/>
      <c r="GBN32" s="50"/>
      <c r="GBR32" s="50"/>
      <c r="GBV32" s="50"/>
      <c r="GBZ32" s="50"/>
      <c r="GCD32" s="50"/>
      <c r="GCH32" s="50"/>
      <c r="GCL32" s="50"/>
      <c r="GCP32" s="50"/>
      <c r="GCT32" s="50"/>
      <c r="GCX32" s="50"/>
      <c r="GDB32" s="50"/>
      <c r="GDF32" s="50"/>
      <c r="GDJ32" s="50"/>
      <c r="GDN32" s="50"/>
      <c r="GDR32" s="50"/>
      <c r="GDV32" s="50"/>
      <c r="GDZ32" s="50"/>
      <c r="GED32" s="50"/>
      <c r="GEH32" s="50"/>
      <c r="GEL32" s="50"/>
      <c r="GEP32" s="50"/>
      <c r="GET32" s="50"/>
      <c r="GEX32" s="50"/>
      <c r="GFB32" s="50"/>
      <c r="GFF32" s="50"/>
      <c r="GFJ32" s="50"/>
      <c r="GFN32" s="50"/>
      <c r="GFR32" s="50"/>
      <c r="GFV32" s="50"/>
      <c r="GFZ32" s="50"/>
      <c r="GGD32" s="50"/>
      <c r="GGH32" s="50"/>
      <c r="GGL32" s="50"/>
      <c r="GGP32" s="50"/>
      <c r="GGT32" s="50"/>
      <c r="GGX32" s="50"/>
      <c r="GHB32" s="50"/>
      <c r="GHF32" s="50"/>
      <c r="GHJ32" s="50"/>
      <c r="GHN32" s="50"/>
      <c r="GHR32" s="50"/>
      <c r="GHV32" s="50"/>
      <c r="GHZ32" s="50"/>
      <c r="GID32" s="50"/>
      <c r="GIH32" s="50"/>
      <c r="GIL32" s="50"/>
      <c r="GIP32" s="50"/>
      <c r="GIT32" s="50"/>
      <c r="GIX32" s="50"/>
      <c r="GJB32" s="50"/>
      <c r="GJF32" s="50"/>
      <c r="GJJ32" s="50"/>
      <c r="GJN32" s="50"/>
      <c r="GJR32" s="50"/>
      <c r="GJV32" s="50"/>
      <c r="GJZ32" s="50"/>
      <c r="GKD32" s="50"/>
      <c r="GKH32" s="50"/>
      <c r="GKL32" s="50"/>
      <c r="GKP32" s="50"/>
      <c r="GKT32" s="50"/>
      <c r="GKX32" s="50"/>
      <c r="GLB32" s="50"/>
      <c r="GLF32" s="50"/>
      <c r="GLJ32" s="50"/>
      <c r="GLN32" s="50"/>
      <c r="GLR32" s="50"/>
      <c r="GLV32" s="50"/>
      <c r="GLZ32" s="50"/>
      <c r="GMD32" s="50"/>
      <c r="GMH32" s="50"/>
      <c r="GML32" s="50"/>
      <c r="GMP32" s="50"/>
      <c r="GMT32" s="50"/>
      <c r="GMX32" s="50"/>
      <c r="GNB32" s="50"/>
      <c r="GNF32" s="50"/>
      <c r="GNJ32" s="50"/>
      <c r="GNN32" s="50"/>
      <c r="GNR32" s="50"/>
      <c r="GNV32" s="50"/>
      <c r="GNZ32" s="50"/>
      <c r="GOD32" s="50"/>
      <c r="GOH32" s="50"/>
      <c r="GOL32" s="50"/>
      <c r="GOP32" s="50"/>
      <c r="GOT32" s="50"/>
      <c r="GOX32" s="50"/>
      <c r="GPB32" s="50"/>
      <c r="GPF32" s="50"/>
      <c r="GPJ32" s="50"/>
      <c r="GPN32" s="50"/>
      <c r="GPR32" s="50"/>
      <c r="GPV32" s="50"/>
      <c r="GPZ32" s="50"/>
      <c r="GQD32" s="50"/>
      <c r="GQH32" s="50"/>
      <c r="GQL32" s="50"/>
      <c r="GQP32" s="50"/>
      <c r="GQT32" s="50"/>
      <c r="GQX32" s="50"/>
      <c r="GRB32" s="50"/>
      <c r="GRF32" s="50"/>
      <c r="GRJ32" s="50"/>
      <c r="GRN32" s="50"/>
      <c r="GRR32" s="50"/>
      <c r="GRV32" s="50"/>
      <c r="GRZ32" s="50"/>
      <c r="GSD32" s="50"/>
      <c r="GSH32" s="50"/>
      <c r="GSL32" s="50"/>
      <c r="GSP32" s="50"/>
      <c r="GST32" s="50"/>
      <c r="GSX32" s="50"/>
      <c r="GTB32" s="50"/>
      <c r="GTF32" s="50"/>
      <c r="GTJ32" s="50"/>
      <c r="GTN32" s="50"/>
      <c r="GTR32" s="50"/>
      <c r="GTV32" s="50"/>
      <c r="GTZ32" s="50"/>
      <c r="GUD32" s="50"/>
      <c r="GUH32" s="50"/>
      <c r="GUL32" s="50"/>
      <c r="GUP32" s="50"/>
      <c r="GUT32" s="50"/>
      <c r="GUX32" s="50"/>
      <c r="GVB32" s="50"/>
      <c r="GVF32" s="50"/>
      <c r="GVJ32" s="50"/>
      <c r="GVN32" s="50"/>
      <c r="GVR32" s="50"/>
      <c r="GVV32" s="50"/>
      <c r="GVZ32" s="50"/>
      <c r="GWD32" s="50"/>
      <c r="GWH32" s="50"/>
      <c r="GWL32" s="50"/>
      <c r="GWP32" s="50"/>
      <c r="GWT32" s="50"/>
      <c r="GWX32" s="50"/>
      <c r="GXB32" s="50"/>
      <c r="GXF32" s="50"/>
      <c r="GXJ32" s="50"/>
      <c r="GXN32" s="50"/>
      <c r="GXR32" s="50"/>
      <c r="GXV32" s="50"/>
      <c r="GXZ32" s="50"/>
      <c r="GYD32" s="50"/>
      <c r="GYH32" s="50"/>
      <c r="GYL32" s="50"/>
      <c r="GYP32" s="50"/>
      <c r="GYT32" s="50"/>
      <c r="GYX32" s="50"/>
      <c r="GZB32" s="50"/>
      <c r="GZF32" s="50"/>
      <c r="GZJ32" s="50"/>
      <c r="GZN32" s="50"/>
      <c r="GZR32" s="50"/>
      <c r="GZV32" s="50"/>
      <c r="GZZ32" s="50"/>
      <c r="HAD32" s="50"/>
      <c r="HAH32" s="50"/>
      <c r="HAL32" s="50"/>
      <c r="HAP32" s="50"/>
      <c r="HAT32" s="50"/>
      <c r="HAX32" s="50"/>
      <c r="HBB32" s="50"/>
      <c r="HBF32" s="50"/>
      <c r="HBJ32" s="50"/>
      <c r="HBN32" s="50"/>
      <c r="HBR32" s="50"/>
      <c r="HBV32" s="50"/>
      <c r="HBZ32" s="50"/>
      <c r="HCD32" s="50"/>
      <c r="HCH32" s="50"/>
      <c r="HCL32" s="50"/>
      <c r="HCP32" s="50"/>
      <c r="HCT32" s="50"/>
      <c r="HCX32" s="50"/>
      <c r="HDB32" s="50"/>
      <c r="HDF32" s="50"/>
      <c r="HDJ32" s="50"/>
      <c r="HDN32" s="50"/>
      <c r="HDR32" s="50"/>
      <c r="HDV32" s="50"/>
      <c r="HDZ32" s="50"/>
      <c r="HED32" s="50"/>
      <c r="HEH32" s="50"/>
      <c r="HEL32" s="50"/>
      <c r="HEP32" s="50"/>
      <c r="HET32" s="50"/>
      <c r="HEX32" s="50"/>
      <c r="HFB32" s="50"/>
      <c r="HFF32" s="50"/>
      <c r="HFJ32" s="50"/>
      <c r="HFN32" s="50"/>
      <c r="HFR32" s="50"/>
      <c r="HFV32" s="50"/>
      <c r="HFZ32" s="50"/>
      <c r="HGD32" s="50"/>
      <c r="HGH32" s="50"/>
      <c r="HGL32" s="50"/>
      <c r="HGP32" s="50"/>
      <c r="HGT32" s="50"/>
      <c r="HGX32" s="50"/>
      <c r="HHB32" s="50"/>
      <c r="HHF32" s="50"/>
      <c r="HHJ32" s="50"/>
      <c r="HHN32" s="50"/>
      <c r="HHR32" s="50"/>
      <c r="HHV32" s="50"/>
      <c r="HHZ32" s="50"/>
      <c r="HID32" s="50"/>
      <c r="HIH32" s="50"/>
      <c r="HIL32" s="50"/>
      <c r="HIP32" s="50"/>
      <c r="HIT32" s="50"/>
      <c r="HIX32" s="50"/>
      <c r="HJB32" s="50"/>
      <c r="HJF32" s="50"/>
      <c r="HJJ32" s="50"/>
      <c r="HJN32" s="50"/>
      <c r="HJR32" s="50"/>
      <c r="HJV32" s="50"/>
      <c r="HJZ32" s="50"/>
      <c r="HKD32" s="50"/>
      <c r="HKH32" s="50"/>
      <c r="HKL32" s="50"/>
      <c r="HKP32" s="50"/>
      <c r="HKT32" s="50"/>
      <c r="HKX32" s="50"/>
      <c r="HLB32" s="50"/>
      <c r="HLF32" s="50"/>
      <c r="HLJ32" s="50"/>
      <c r="HLN32" s="50"/>
      <c r="HLR32" s="50"/>
      <c r="HLV32" s="50"/>
      <c r="HLZ32" s="50"/>
      <c r="HMD32" s="50"/>
      <c r="HMH32" s="50"/>
      <c r="HML32" s="50"/>
      <c r="HMP32" s="50"/>
      <c r="HMT32" s="50"/>
      <c r="HMX32" s="50"/>
      <c r="HNB32" s="50"/>
      <c r="HNF32" s="50"/>
      <c r="HNJ32" s="50"/>
      <c r="HNN32" s="50"/>
      <c r="HNR32" s="50"/>
      <c r="HNV32" s="50"/>
      <c r="HNZ32" s="50"/>
      <c r="HOD32" s="50"/>
      <c r="HOH32" s="50"/>
      <c r="HOL32" s="50"/>
      <c r="HOP32" s="50"/>
      <c r="HOT32" s="50"/>
      <c r="HOX32" s="50"/>
      <c r="HPB32" s="50"/>
      <c r="HPF32" s="50"/>
      <c r="HPJ32" s="50"/>
      <c r="HPN32" s="50"/>
      <c r="HPR32" s="50"/>
      <c r="HPV32" s="50"/>
      <c r="HPZ32" s="50"/>
      <c r="HQD32" s="50"/>
      <c r="HQH32" s="50"/>
      <c r="HQL32" s="50"/>
      <c r="HQP32" s="50"/>
      <c r="HQT32" s="50"/>
      <c r="HQX32" s="50"/>
      <c r="HRB32" s="50"/>
      <c r="HRF32" s="50"/>
      <c r="HRJ32" s="50"/>
      <c r="HRN32" s="50"/>
      <c r="HRR32" s="50"/>
      <c r="HRV32" s="50"/>
      <c r="HRZ32" s="50"/>
      <c r="HSD32" s="50"/>
      <c r="HSH32" s="50"/>
      <c r="HSL32" s="50"/>
      <c r="HSP32" s="50"/>
      <c r="HST32" s="50"/>
      <c r="HSX32" s="50"/>
      <c r="HTB32" s="50"/>
      <c r="HTF32" s="50"/>
      <c r="HTJ32" s="50"/>
      <c r="HTN32" s="50"/>
      <c r="HTR32" s="50"/>
      <c r="HTV32" s="50"/>
      <c r="HTZ32" s="50"/>
      <c r="HUD32" s="50"/>
      <c r="HUH32" s="50"/>
      <c r="HUL32" s="50"/>
      <c r="HUP32" s="50"/>
      <c r="HUT32" s="50"/>
      <c r="HUX32" s="50"/>
      <c r="HVB32" s="50"/>
      <c r="HVF32" s="50"/>
      <c r="HVJ32" s="50"/>
      <c r="HVN32" s="50"/>
      <c r="HVR32" s="50"/>
      <c r="HVV32" s="50"/>
      <c r="HVZ32" s="50"/>
      <c r="HWD32" s="50"/>
      <c r="HWH32" s="50"/>
      <c r="HWL32" s="50"/>
      <c r="HWP32" s="50"/>
      <c r="HWT32" s="50"/>
      <c r="HWX32" s="50"/>
      <c r="HXB32" s="50"/>
      <c r="HXF32" s="50"/>
      <c r="HXJ32" s="50"/>
      <c r="HXN32" s="50"/>
      <c r="HXR32" s="50"/>
      <c r="HXV32" s="50"/>
      <c r="HXZ32" s="50"/>
      <c r="HYD32" s="50"/>
      <c r="HYH32" s="50"/>
      <c r="HYL32" s="50"/>
      <c r="HYP32" s="50"/>
      <c r="HYT32" s="50"/>
      <c r="HYX32" s="50"/>
      <c r="HZB32" s="50"/>
      <c r="HZF32" s="50"/>
      <c r="HZJ32" s="50"/>
      <c r="HZN32" s="50"/>
      <c r="HZR32" s="50"/>
      <c r="HZV32" s="50"/>
      <c r="HZZ32" s="50"/>
      <c r="IAD32" s="50"/>
      <c r="IAH32" s="50"/>
      <c r="IAL32" s="50"/>
      <c r="IAP32" s="50"/>
      <c r="IAT32" s="50"/>
      <c r="IAX32" s="50"/>
      <c r="IBB32" s="50"/>
      <c r="IBF32" s="50"/>
      <c r="IBJ32" s="50"/>
      <c r="IBN32" s="50"/>
      <c r="IBR32" s="50"/>
      <c r="IBV32" s="50"/>
      <c r="IBZ32" s="50"/>
      <c r="ICD32" s="50"/>
      <c r="ICH32" s="50"/>
      <c r="ICL32" s="50"/>
      <c r="ICP32" s="50"/>
      <c r="ICT32" s="50"/>
      <c r="ICX32" s="50"/>
      <c r="IDB32" s="50"/>
      <c r="IDF32" s="50"/>
      <c r="IDJ32" s="50"/>
      <c r="IDN32" s="50"/>
      <c r="IDR32" s="50"/>
      <c r="IDV32" s="50"/>
      <c r="IDZ32" s="50"/>
      <c r="IED32" s="50"/>
      <c r="IEH32" s="50"/>
      <c r="IEL32" s="50"/>
      <c r="IEP32" s="50"/>
      <c r="IET32" s="50"/>
      <c r="IEX32" s="50"/>
      <c r="IFB32" s="50"/>
      <c r="IFF32" s="50"/>
      <c r="IFJ32" s="50"/>
      <c r="IFN32" s="50"/>
      <c r="IFR32" s="50"/>
      <c r="IFV32" s="50"/>
      <c r="IFZ32" s="50"/>
      <c r="IGD32" s="50"/>
      <c r="IGH32" s="50"/>
      <c r="IGL32" s="50"/>
      <c r="IGP32" s="50"/>
      <c r="IGT32" s="50"/>
      <c r="IGX32" s="50"/>
      <c r="IHB32" s="50"/>
      <c r="IHF32" s="50"/>
      <c r="IHJ32" s="50"/>
      <c r="IHN32" s="50"/>
      <c r="IHR32" s="50"/>
      <c r="IHV32" s="50"/>
      <c r="IHZ32" s="50"/>
      <c r="IID32" s="50"/>
      <c r="IIH32" s="50"/>
      <c r="IIL32" s="50"/>
      <c r="IIP32" s="50"/>
      <c r="IIT32" s="50"/>
      <c r="IIX32" s="50"/>
      <c r="IJB32" s="50"/>
      <c r="IJF32" s="50"/>
      <c r="IJJ32" s="50"/>
      <c r="IJN32" s="50"/>
      <c r="IJR32" s="50"/>
      <c r="IJV32" s="50"/>
      <c r="IJZ32" s="50"/>
      <c r="IKD32" s="50"/>
      <c r="IKH32" s="50"/>
      <c r="IKL32" s="50"/>
      <c r="IKP32" s="50"/>
      <c r="IKT32" s="50"/>
      <c r="IKX32" s="50"/>
      <c r="ILB32" s="50"/>
      <c r="ILF32" s="50"/>
      <c r="ILJ32" s="50"/>
      <c r="ILN32" s="50"/>
      <c r="ILR32" s="50"/>
      <c r="ILV32" s="50"/>
      <c r="ILZ32" s="50"/>
      <c r="IMD32" s="50"/>
      <c r="IMH32" s="50"/>
      <c r="IML32" s="50"/>
      <c r="IMP32" s="50"/>
      <c r="IMT32" s="50"/>
      <c r="IMX32" s="50"/>
      <c r="INB32" s="50"/>
      <c r="INF32" s="50"/>
      <c r="INJ32" s="50"/>
      <c r="INN32" s="50"/>
      <c r="INR32" s="50"/>
      <c r="INV32" s="50"/>
      <c r="INZ32" s="50"/>
      <c r="IOD32" s="50"/>
      <c r="IOH32" s="50"/>
      <c r="IOL32" s="50"/>
      <c r="IOP32" s="50"/>
      <c r="IOT32" s="50"/>
      <c r="IOX32" s="50"/>
      <c r="IPB32" s="50"/>
      <c r="IPF32" s="50"/>
      <c r="IPJ32" s="50"/>
      <c r="IPN32" s="50"/>
      <c r="IPR32" s="50"/>
      <c r="IPV32" s="50"/>
      <c r="IPZ32" s="50"/>
      <c r="IQD32" s="50"/>
      <c r="IQH32" s="50"/>
      <c r="IQL32" s="50"/>
      <c r="IQP32" s="50"/>
      <c r="IQT32" s="50"/>
      <c r="IQX32" s="50"/>
      <c r="IRB32" s="50"/>
      <c r="IRF32" s="50"/>
      <c r="IRJ32" s="50"/>
      <c r="IRN32" s="50"/>
      <c r="IRR32" s="50"/>
      <c r="IRV32" s="50"/>
      <c r="IRZ32" s="50"/>
      <c r="ISD32" s="50"/>
      <c r="ISH32" s="50"/>
      <c r="ISL32" s="50"/>
      <c r="ISP32" s="50"/>
      <c r="IST32" s="50"/>
      <c r="ISX32" s="50"/>
      <c r="ITB32" s="50"/>
      <c r="ITF32" s="50"/>
      <c r="ITJ32" s="50"/>
      <c r="ITN32" s="50"/>
      <c r="ITR32" s="50"/>
      <c r="ITV32" s="50"/>
      <c r="ITZ32" s="50"/>
      <c r="IUD32" s="50"/>
      <c r="IUH32" s="50"/>
      <c r="IUL32" s="50"/>
      <c r="IUP32" s="50"/>
      <c r="IUT32" s="50"/>
      <c r="IUX32" s="50"/>
      <c r="IVB32" s="50"/>
      <c r="IVF32" s="50"/>
      <c r="IVJ32" s="50"/>
      <c r="IVN32" s="50"/>
      <c r="IVR32" s="50"/>
      <c r="IVV32" s="50"/>
      <c r="IVZ32" s="50"/>
      <c r="IWD32" s="50"/>
      <c r="IWH32" s="50"/>
      <c r="IWL32" s="50"/>
      <c r="IWP32" s="50"/>
      <c r="IWT32" s="50"/>
      <c r="IWX32" s="50"/>
      <c r="IXB32" s="50"/>
      <c r="IXF32" s="50"/>
      <c r="IXJ32" s="50"/>
      <c r="IXN32" s="50"/>
      <c r="IXR32" s="50"/>
      <c r="IXV32" s="50"/>
      <c r="IXZ32" s="50"/>
      <c r="IYD32" s="50"/>
      <c r="IYH32" s="50"/>
      <c r="IYL32" s="50"/>
      <c r="IYP32" s="50"/>
      <c r="IYT32" s="50"/>
      <c r="IYX32" s="50"/>
      <c r="IZB32" s="50"/>
      <c r="IZF32" s="50"/>
      <c r="IZJ32" s="50"/>
      <c r="IZN32" s="50"/>
      <c r="IZR32" s="50"/>
      <c r="IZV32" s="50"/>
      <c r="IZZ32" s="50"/>
      <c r="JAD32" s="50"/>
      <c r="JAH32" s="50"/>
      <c r="JAL32" s="50"/>
      <c r="JAP32" s="50"/>
      <c r="JAT32" s="50"/>
      <c r="JAX32" s="50"/>
      <c r="JBB32" s="50"/>
      <c r="JBF32" s="50"/>
      <c r="JBJ32" s="50"/>
      <c r="JBN32" s="50"/>
      <c r="JBR32" s="50"/>
      <c r="JBV32" s="50"/>
      <c r="JBZ32" s="50"/>
      <c r="JCD32" s="50"/>
      <c r="JCH32" s="50"/>
      <c r="JCL32" s="50"/>
      <c r="JCP32" s="50"/>
      <c r="JCT32" s="50"/>
      <c r="JCX32" s="50"/>
      <c r="JDB32" s="50"/>
      <c r="JDF32" s="50"/>
      <c r="JDJ32" s="50"/>
      <c r="JDN32" s="50"/>
      <c r="JDR32" s="50"/>
      <c r="JDV32" s="50"/>
      <c r="JDZ32" s="50"/>
      <c r="JED32" s="50"/>
      <c r="JEH32" s="50"/>
      <c r="JEL32" s="50"/>
      <c r="JEP32" s="50"/>
      <c r="JET32" s="50"/>
      <c r="JEX32" s="50"/>
      <c r="JFB32" s="50"/>
      <c r="JFF32" s="50"/>
      <c r="JFJ32" s="50"/>
      <c r="JFN32" s="50"/>
      <c r="JFR32" s="50"/>
      <c r="JFV32" s="50"/>
      <c r="JFZ32" s="50"/>
      <c r="JGD32" s="50"/>
      <c r="JGH32" s="50"/>
      <c r="JGL32" s="50"/>
      <c r="JGP32" s="50"/>
      <c r="JGT32" s="50"/>
      <c r="JGX32" s="50"/>
      <c r="JHB32" s="50"/>
      <c r="JHF32" s="50"/>
      <c r="JHJ32" s="50"/>
      <c r="JHN32" s="50"/>
      <c r="JHR32" s="50"/>
      <c r="JHV32" s="50"/>
      <c r="JHZ32" s="50"/>
      <c r="JID32" s="50"/>
      <c r="JIH32" s="50"/>
      <c r="JIL32" s="50"/>
      <c r="JIP32" s="50"/>
      <c r="JIT32" s="50"/>
      <c r="JIX32" s="50"/>
      <c r="JJB32" s="50"/>
      <c r="JJF32" s="50"/>
      <c r="JJJ32" s="50"/>
      <c r="JJN32" s="50"/>
      <c r="JJR32" s="50"/>
      <c r="JJV32" s="50"/>
      <c r="JJZ32" s="50"/>
      <c r="JKD32" s="50"/>
      <c r="JKH32" s="50"/>
      <c r="JKL32" s="50"/>
      <c r="JKP32" s="50"/>
      <c r="JKT32" s="50"/>
      <c r="JKX32" s="50"/>
      <c r="JLB32" s="50"/>
      <c r="JLF32" s="50"/>
      <c r="JLJ32" s="50"/>
      <c r="JLN32" s="50"/>
      <c r="JLR32" s="50"/>
      <c r="JLV32" s="50"/>
      <c r="JLZ32" s="50"/>
      <c r="JMD32" s="50"/>
      <c r="JMH32" s="50"/>
      <c r="JML32" s="50"/>
      <c r="JMP32" s="50"/>
      <c r="JMT32" s="50"/>
      <c r="JMX32" s="50"/>
      <c r="JNB32" s="50"/>
      <c r="JNF32" s="50"/>
      <c r="JNJ32" s="50"/>
      <c r="JNN32" s="50"/>
      <c r="JNR32" s="50"/>
      <c r="JNV32" s="50"/>
      <c r="JNZ32" s="50"/>
      <c r="JOD32" s="50"/>
      <c r="JOH32" s="50"/>
      <c r="JOL32" s="50"/>
      <c r="JOP32" s="50"/>
      <c r="JOT32" s="50"/>
      <c r="JOX32" s="50"/>
      <c r="JPB32" s="50"/>
      <c r="JPF32" s="50"/>
      <c r="JPJ32" s="50"/>
      <c r="JPN32" s="50"/>
      <c r="JPR32" s="50"/>
      <c r="JPV32" s="50"/>
      <c r="JPZ32" s="50"/>
      <c r="JQD32" s="50"/>
      <c r="JQH32" s="50"/>
      <c r="JQL32" s="50"/>
      <c r="JQP32" s="50"/>
      <c r="JQT32" s="50"/>
      <c r="JQX32" s="50"/>
      <c r="JRB32" s="50"/>
      <c r="JRF32" s="50"/>
      <c r="JRJ32" s="50"/>
      <c r="JRN32" s="50"/>
      <c r="JRR32" s="50"/>
      <c r="JRV32" s="50"/>
      <c r="JRZ32" s="50"/>
      <c r="JSD32" s="50"/>
      <c r="JSH32" s="50"/>
      <c r="JSL32" s="50"/>
      <c r="JSP32" s="50"/>
      <c r="JST32" s="50"/>
      <c r="JSX32" s="50"/>
      <c r="JTB32" s="50"/>
      <c r="JTF32" s="50"/>
      <c r="JTJ32" s="50"/>
      <c r="JTN32" s="50"/>
      <c r="JTR32" s="50"/>
      <c r="JTV32" s="50"/>
      <c r="JTZ32" s="50"/>
      <c r="JUD32" s="50"/>
      <c r="JUH32" s="50"/>
      <c r="JUL32" s="50"/>
      <c r="JUP32" s="50"/>
      <c r="JUT32" s="50"/>
      <c r="JUX32" s="50"/>
      <c r="JVB32" s="50"/>
      <c r="JVF32" s="50"/>
      <c r="JVJ32" s="50"/>
      <c r="JVN32" s="50"/>
      <c r="JVR32" s="50"/>
      <c r="JVV32" s="50"/>
      <c r="JVZ32" s="50"/>
      <c r="JWD32" s="50"/>
      <c r="JWH32" s="50"/>
      <c r="JWL32" s="50"/>
      <c r="JWP32" s="50"/>
      <c r="JWT32" s="50"/>
      <c r="JWX32" s="50"/>
      <c r="JXB32" s="50"/>
      <c r="JXF32" s="50"/>
      <c r="JXJ32" s="50"/>
      <c r="JXN32" s="50"/>
      <c r="JXR32" s="50"/>
      <c r="JXV32" s="50"/>
      <c r="JXZ32" s="50"/>
      <c r="JYD32" s="50"/>
      <c r="JYH32" s="50"/>
      <c r="JYL32" s="50"/>
      <c r="JYP32" s="50"/>
      <c r="JYT32" s="50"/>
      <c r="JYX32" s="50"/>
      <c r="JZB32" s="50"/>
      <c r="JZF32" s="50"/>
      <c r="JZJ32" s="50"/>
      <c r="JZN32" s="50"/>
      <c r="JZR32" s="50"/>
      <c r="JZV32" s="50"/>
      <c r="JZZ32" s="50"/>
      <c r="KAD32" s="50"/>
      <c r="KAH32" s="50"/>
      <c r="KAL32" s="50"/>
      <c r="KAP32" s="50"/>
      <c r="KAT32" s="50"/>
      <c r="KAX32" s="50"/>
      <c r="KBB32" s="50"/>
      <c r="KBF32" s="50"/>
      <c r="KBJ32" s="50"/>
      <c r="KBN32" s="50"/>
      <c r="KBR32" s="50"/>
      <c r="KBV32" s="50"/>
      <c r="KBZ32" s="50"/>
      <c r="KCD32" s="50"/>
      <c r="KCH32" s="50"/>
      <c r="KCL32" s="50"/>
      <c r="KCP32" s="50"/>
      <c r="KCT32" s="50"/>
      <c r="KCX32" s="50"/>
      <c r="KDB32" s="50"/>
      <c r="KDF32" s="50"/>
      <c r="KDJ32" s="50"/>
      <c r="KDN32" s="50"/>
      <c r="KDR32" s="50"/>
      <c r="KDV32" s="50"/>
      <c r="KDZ32" s="50"/>
      <c r="KED32" s="50"/>
      <c r="KEH32" s="50"/>
      <c r="KEL32" s="50"/>
      <c r="KEP32" s="50"/>
      <c r="KET32" s="50"/>
      <c r="KEX32" s="50"/>
      <c r="KFB32" s="50"/>
      <c r="KFF32" s="50"/>
      <c r="KFJ32" s="50"/>
      <c r="KFN32" s="50"/>
      <c r="KFR32" s="50"/>
      <c r="KFV32" s="50"/>
      <c r="KFZ32" s="50"/>
      <c r="KGD32" s="50"/>
      <c r="KGH32" s="50"/>
      <c r="KGL32" s="50"/>
      <c r="KGP32" s="50"/>
      <c r="KGT32" s="50"/>
      <c r="KGX32" s="50"/>
      <c r="KHB32" s="50"/>
      <c r="KHF32" s="50"/>
      <c r="KHJ32" s="50"/>
      <c r="KHN32" s="50"/>
      <c r="KHR32" s="50"/>
      <c r="KHV32" s="50"/>
      <c r="KHZ32" s="50"/>
      <c r="KID32" s="50"/>
      <c r="KIH32" s="50"/>
      <c r="KIL32" s="50"/>
      <c r="KIP32" s="50"/>
      <c r="KIT32" s="50"/>
      <c r="KIX32" s="50"/>
      <c r="KJB32" s="50"/>
      <c r="KJF32" s="50"/>
      <c r="KJJ32" s="50"/>
      <c r="KJN32" s="50"/>
      <c r="KJR32" s="50"/>
      <c r="KJV32" s="50"/>
      <c r="KJZ32" s="50"/>
      <c r="KKD32" s="50"/>
      <c r="KKH32" s="50"/>
      <c r="KKL32" s="50"/>
      <c r="KKP32" s="50"/>
      <c r="KKT32" s="50"/>
      <c r="KKX32" s="50"/>
      <c r="KLB32" s="50"/>
      <c r="KLF32" s="50"/>
      <c r="KLJ32" s="50"/>
      <c r="KLN32" s="50"/>
      <c r="KLR32" s="50"/>
      <c r="KLV32" s="50"/>
      <c r="KLZ32" s="50"/>
      <c r="KMD32" s="50"/>
      <c r="KMH32" s="50"/>
      <c r="KML32" s="50"/>
      <c r="KMP32" s="50"/>
      <c r="KMT32" s="50"/>
      <c r="KMX32" s="50"/>
      <c r="KNB32" s="50"/>
      <c r="KNF32" s="50"/>
      <c r="KNJ32" s="50"/>
      <c r="KNN32" s="50"/>
      <c r="KNR32" s="50"/>
      <c r="KNV32" s="50"/>
      <c r="KNZ32" s="50"/>
      <c r="KOD32" s="50"/>
      <c r="KOH32" s="50"/>
      <c r="KOL32" s="50"/>
      <c r="KOP32" s="50"/>
      <c r="KOT32" s="50"/>
      <c r="KOX32" s="50"/>
      <c r="KPB32" s="50"/>
      <c r="KPF32" s="50"/>
      <c r="KPJ32" s="50"/>
      <c r="KPN32" s="50"/>
      <c r="KPR32" s="50"/>
      <c r="KPV32" s="50"/>
      <c r="KPZ32" s="50"/>
      <c r="KQD32" s="50"/>
      <c r="KQH32" s="50"/>
      <c r="KQL32" s="50"/>
      <c r="KQP32" s="50"/>
      <c r="KQT32" s="50"/>
      <c r="KQX32" s="50"/>
      <c r="KRB32" s="50"/>
      <c r="KRF32" s="50"/>
      <c r="KRJ32" s="50"/>
      <c r="KRN32" s="50"/>
      <c r="KRR32" s="50"/>
      <c r="KRV32" s="50"/>
      <c r="KRZ32" s="50"/>
      <c r="KSD32" s="50"/>
      <c r="KSH32" s="50"/>
      <c r="KSL32" s="50"/>
      <c r="KSP32" s="50"/>
      <c r="KST32" s="50"/>
      <c r="KSX32" s="50"/>
      <c r="KTB32" s="50"/>
      <c r="KTF32" s="50"/>
      <c r="KTJ32" s="50"/>
      <c r="KTN32" s="50"/>
      <c r="KTR32" s="50"/>
      <c r="KTV32" s="50"/>
      <c r="KTZ32" s="50"/>
      <c r="KUD32" s="50"/>
      <c r="KUH32" s="50"/>
      <c r="KUL32" s="50"/>
      <c r="KUP32" s="50"/>
      <c r="KUT32" s="50"/>
      <c r="KUX32" s="50"/>
      <c r="KVB32" s="50"/>
      <c r="KVF32" s="50"/>
      <c r="KVJ32" s="50"/>
      <c r="KVN32" s="50"/>
      <c r="KVR32" s="50"/>
      <c r="KVV32" s="50"/>
      <c r="KVZ32" s="50"/>
      <c r="KWD32" s="50"/>
      <c r="KWH32" s="50"/>
      <c r="KWL32" s="50"/>
      <c r="KWP32" s="50"/>
      <c r="KWT32" s="50"/>
      <c r="KWX32" s="50"/>
      <c r="KXB32" s="50"/>
      <c r="KXF32" s="50"/>
      <c r="KXJ32" s="50"/>
      <c r="KXN32" s="50"/>
      <c r="KXR32" s="50"/>
      <c r="KXV32" s="50"/>
      <c r="KXZ32" s="50"/>
      <c r="KYD32" s="50"/>
      <c r="KYH32" s="50"/>
      <c r="KYL32" s="50"/>
      <c r="KYP32" s="50"/>
      <c r="KYT32" s="50"/>
      <c r="KYX32" s="50"/>
      <c r="KZB32" s="50"/>
      <c r="KZF32" s="50"/>
      <c r="KZJ32" s="50"/>
      <c r="KZN32" s="50"/>
      <c r="KZR32" s="50"/>
      <c r="KZV32" s="50"/>
      <c r="KZZ32" s="50"/>
      <c r="LAD32" s="50"/>
      <c r="LAH32" s="50"/>
      <c r="LAL32" s="50"/>
      <c r="LAP32" s="50"/>
      <c r="LAT32" s="50"/>
      <c r="LAX32" s="50"/>
      <c r="LBB32" s="50"/>
      <c r="LBF32" s="50"/>
      <c r="LBJ32" s="50"/>
      <c r="LBN32" s="50"/>
      <c r="LBR32" s="50"/>
      <c r="LBV32" s="50"/>
      <c r="LBZ32" s="50"/>
      <c r="LCD32" s="50"/>
      <c r="LCH32" s="50"/>
      <c r="LCL32" s="50"/>
      <c r="LCP32" s="50"/>
      <c r="LCT32" s="50"/>
      <c r="LCX32" s="50"/>
      <c r="LDB32" s="50"/>
      <c r="LDF32" s="50"/>
      <c r="LDJ32" s="50"/>
      <c r="LDN32" s="50"/>
      <c r="LDR32" s="50"/>
      <c r="LDV32" s="50"/>
      <c r="LDZ32" s="50"/>
      <c r="LED32" s="50"/>
      <c r="LEH32" s="50"/>
      <c r="LEL32" s="50"/>
      <c r="LEP32" s="50"/>
      <c r="LET32" s="50"/>
      <c r="LEX32" s="50"/>
      <c r="LFB32" s="50"/>
      <c r="LFF32" s="50"/>
      <c r="LFJ32" s="50"/>
      <c r="LFN32" s="50"/>
      <c r="LFR32" s="50"/>
      <c r="LFV32" s="50"/>
      <c r="LFZ32" s="50"/>
      <c r="LGD32" s="50"/>
      <c r="LGH32" s="50"/>
      <c r="LGL32" s="50"/>
      <c r="LGP32" s="50"/>
      <c r="LGT32" s="50"/>
      <c r="LGX32" s="50"/>
      <c r="LHB32" s="50"/>
      <c r="LHF32" s="50"/>
      <c r="LHJ32" s="50"/>
      <c r="LHN32" s="50"/>
      <c r="LHR32" s="50"/>
      <c r="LHV32" s="50"/>
      <c r="LHZ32" s="50"/>
      <c r="LID32" s="50"/>
      <c r="LIH32" s="50"/>
      <c r="LIL32" s="50"/>
      <c r="LIP32" s="50"/>
      <c r="LIT32" s="50"/>
      <c r="LIX32" s="50"/>
      <c r="LJB32" s="50"/>
      <c r="LJF32" s="50"/>
      <c r="LJJ32" s="50"/>
      <c r="LJN32" s="50"/>
      <c r="LJR32" s="50"/>
      <c r="LJV32" s="50"/>
      <c r="LJZ32" s="50"/>
      <c r="LKD32" s="50"/>
      <c r="LKH32" s="50"/>
      <c r="LKL32" s="50"/>
      <c r="LKP32" s="50"/>
      <c r="LKT32" s="50"/>
      <c r="LKX32" s="50"/>
      <c r="LLB32" s="50"/>
      <c r="LLF32" s="50"/>
      <c r="LLJ32" s="50"/>
      <c r="LLN32" s="50"/>
      <c r="LLR32" s="50"/>
      <c r="LLV32" s="50"/>
      <c r="LLZ32" s="50"/>
      <c r="LMD32" s="50"/>
      <c r="LMH32" s="50"/>
      <c r="LML32" s="50"/>
      <c r="LMP32" s="50"/>
      <c r="LMT32" s="50"/>
      <c r="LMX32" s="50"/>
      <c r="LNB32" s="50"/>
      <c r="LNF32" s="50"/>
      <c r="LNJ32" s="50"/>
      <c r="LNN32" s="50"/>
      <c r="LNR32" s="50"/>
      <c r="LNV32" s="50"/>
      <c r="LNZ32" s="50"/>
      <c r="LOD32" s="50"/>
      <c r="LOH32" s="50"/>
      <c r="LOL32" s="50"/>
      <c r="LOP32" s="50"/>
      <c r="LOT32" s="50"/>
      <c r="LOX32" s="50"/>
      <c r="LPB32" s="50"/>
      <c r="LPF32" s="50"/>
      <c r="LPJ32" s="50"/>
      <c r="LPN32" s="50"/>
      <c r="LPR32" s="50"/>
      <c r="LPV32" s="50"/>
      <c r="LPZ32" s="50"/>
      <c r="LQD32" s="50"/>
      <c r="LQH32" s="50"/>
      <c r="LQL32" s="50"/>
      <c r="LQP32" s="50"/>
      <c r="LQT32" s="50"/>
      <c r="LQX32" s="50"/>
      <c r="LRB32" s="50"/>
      <c r="LRF32" s="50"/>
      <c r="LRJ32" s="50"/>
      <c r="LRN32" s="50"/>
      <c r="LRR32" s="50"/>
      <c r="LRV32" s="50"/>
      <c r="LRZ32" s="50"/>
      <c r="LSD32" s="50"/>
      <c r="LSH32" s="50"/>
      <c r="LSL32" s="50"/>
      <c r="LSP32" s="50"/>
      <c r="LST32" s="50"/>
      <c r="LSX32" s="50"/>
      <c r="LTB32" s="50"/>
      <c r="LTF32" s="50"/>
      <c r="LTJ32" s="50"/>
      <c r="LTN32" s="50"/>
      <c r="LTR32" s="50"/>
      <c r="LTV32" s="50"/>
      <c r="LTZ32" s="50"/>
      <c r="LUD32" s="50"/>
      <c r="LUH32" s="50"/>
      <c r="LUL32" s="50"/>
      <c r="LUP32" s="50"/>
      <c r="LUT32" s="50"/>
      <c r="LUX32" s="50"/>
      <c r="LVB32" s="50"/>
      <c r="LVF32" s="50"/>
      <c r="LVJ32" s="50"/>
      <c r="LVN32" s="50"/>
      <c r="LVR32" s="50"/>
      <c r="LVV32" s="50"/>
      <c r="LVZ32" s="50"/>
      <c r="LWD32" s="50"/>
      <c r="LWH32" s="50"/>
      <c r="LWL32" s="50"/>
      <c r="LWP32" s="50"/>
      <c r="LWT32" s="50"/>
      <c r="LWX32" s="50"/>
      <c r="LXB32" s="50"/>
      <c r="LXF32" s="50"/>
      <c r="LXJ32" s="50"/>
      <c r="LXN32" s="50"/>
      <c r="LXR32" s="50"/>
      <c r="LXV32" s="50"/>
      <c r="LXZ32" s="50"/>
      <c r="LYD32" s="50"/>
      <c r="LYH32" s="50"/>
      <c r="LYL32" s="50"/>
      <c r="LYP32" s="50"/>
      <c r="LYT32" s="50"/>
      <c r="LYX32" s="50"/>
      <c r="LZB32" s="50"/>
      <c r="LZF32" s="50"/>
      <c r="LZJ32" s="50"/>
      <c r="LZN32" s="50"/>
      <c r="LZR32" s="50"/>
      <c r="LZV32" s="50"/>
      <c r="LZZ32" s="50"/>
      <c r="MAD32" s="50"/>
      <c r="MAH32" s="50"/>
      <c r="MAL32" s="50"/>
      <c r="MAP32" s="50"/>
      <c r="MAT32" s="50"/>
      <c r="MAX32" s="50"/>
      <c r="MBB32" s="50"/>
      <c r="MBF32" s="50"/>
      <c r="MBJ32" s="50"/>
      <c r="MBN32" s="50"/>
      <c r="MBR32" s="50"/>
      <c r="MBV32" s="50"/>
      <c r="MBZ32" s="50"/>
      <c r="MCD32" s="50"/>
      <c r="MCH32" s="50"/>
      <c r="MCL32" s="50"/>
      <c r="MCP32" s="50"/>
      <c r="MCT32" s="50"/>
      <c r="MCX32" s="50"/>
      <c r="MDB32" s="50"/>
      <c r="MDF32" s="50"/>
      <c r="MDJ32" s="50"/>
      <c r="MDN32" s="50"/>
      <c r="MDR32" s="50"/>
      <c r="MDV32" s="50"/>
      <c r="MDZ32" s="50"/>
      <c r="MED32" s="50"/>
      <c r="MEH32" s="50"/>
      <c r="MEL32" s="50"/>
      <c r="MEP32" s="50"/>
      <c r="MET32" s="50"/>
      <c r="MEX32" s="50"/>
      <c r="MFB32" s="50"/>
      <c r="MFF32" s="50"/>
      <c r="MFJ32" s="50"/>
      <c r="MFN32" s="50"/>
      <c r="MFR32" s="50"/>
      <c r="MFV32" s="50"/>
      <c r="MFZ32" s="50"/>
      <c r="MGD32" s="50"/>
      <c r="MGH32" s="50"/>
      <c r="MGL32" s="50"/>
      <c r="MGP32" s="50"/>
      <c r="MGT32" s="50"/>
      <c r="MGX32" s="50"/>
      <c r="MHB32" s="50"/>
      <c r="MHF32" s="50"/>
      <c r="MHJ32" s="50"/>
      <c r="MHN32" s="50"/>
      <c r="MHR32" s="50"/>
      <c r="MHV32" s="50"/>
      <c r="MHZ32" s="50"/>
      <c r="MID32" s="50"/>
      <c r="MIH32" s="50"/>
      <c r="MIL32" s="50"/>
      <c r="MIP32" s="50"/>
      <c r="MIT32" s="50"/>
      <c r="MIX32" s="50"/>
      <c r="MJB32" s="50"/>
      <c r="MJF32" s="50"/>
      <c r="MJJ32" s="50"/>
      <c r="MJN32" s="50"/>
      <c r="MJR32" s="50"/>
      <c r="MJV32" s="50"/>
      <c r="MJZ32" s="50"/>
      <c r="MKD32" s="50"/>
      <c r="MKH32" s="50"/>
      <c r="MKL32" s="50"/>
      <c r="MKP32" s="50"/>
      <c r="MKT32" s="50"/>
      <c r="MKX32" s="50"/>
      <c r="MLB32" s="50"/>
      <c r="MLF32" s="50"/>
      <c r="MLJ32" s="50"/>
      <c r="MLN32" s="50"/>
      <c r="MLR32" s="50"/>
      <c r="MLV32" s="50"/>
      <c r="MLZ32" s="50"/>
      <c r="MMD32" s="50"/>
      <c r="MMH32" s="50"/>
      <c r="MML32" s="50"/>
      <c r="MMP32" s="50"/>
      <c r="MMT32" s="50"/>
      <c r="MMX32" s="50"/>
      <c r="MNB32" s="50"/>
      <c r="MNF32" s="50"/>
      <c r="MNJ32" s="50"/>
      <c r="MNN32" s="50"/>
      <c r="MNR32" s="50"/>
      <c r="MNV32" s="50"/>
      <c r="MNZ32" s="50"/>
      <c r="MOD32" s="50"/>
      <c r="MOH32" s="50"/>
      <c r="MOL32" s="50"/>
      <c r="MOP32" s="50"/>
      <c r="MOT32" s="50"/>
      <c r="MOX32" s="50"/>
      <c r="MPB32" s="50"/>
      <c r="MPF32" s="50"/>
      <c r="MPJ32" s="50"/>
      <c r="MPN32" s="50"/>
      <c r="MPR32" s="50"/>
      <c r="MPV32" s="50"/>
      <c r="MPZ32" s="50"/>
      <c r="MQD32" s="50"/>
      <c r="MQH32" s="50"/>
      <c r="MQL32" s="50"/>
      <c r="MQP32" s="50"/>
      <c r="MQT32" s="50"/>
      <c r="MQX32" s="50"/>
      <c r="MRB32" s="50"/>
      <c r="MRF32" s="50"/>
      <c r="MRJ32" s="50"/>
      <c r="MRN32" s="50"/>
      <c r="MRR32" s="50"/>
      <c r="MRV32" s="50"/>
      <c r="MRZ32" s="50"/>
      <c r="MSD32" s="50"/>
      <c r="MSH32" s="50"/>
      <c r="MSL32" s="50"/>
      <c r="MSP32" s="50"/>
      <c r="MST32" s="50"/>
      <c r="MSX32" s="50"/>
      <c r="MTB32" s="50"/>
      <c r="MTF32" s="50"/>
      <c r="MTJ32" s="50"/>
      <c r="MTN32" s="50"/>
      <c r="MTR32" s="50"/>
      <c r="MTV32" s="50"/>
      <c r="MTZ32" s="50"/>
      <c r="MUD32" s="50"/>
      <c r="MUH32" s="50"/>
      <c r="MUL32" s="50"/>
      <c r="MUP32" s="50"/>
      <c r="MUT32" s="50"/>
      <c r="MUX32" s="50"/>
      <c r="MVB32" s="50"/>
      <c r="MVF32" s="50"/>
      <c r="MVJ32" s="50"/>
      <c r="MVN32" s="50"/>
      <c r="MVR32" s="50"/>
      <c r="MVV32" s="50"/>
      <c r="MVZ32" s="50"/>
      <c r="MWD32" s="50"/>
      <c r="MWH32" s="50"/>
      <c r="MWL32" s="50"/>
      <c r="MWP32" s="50"/>
      <c r="MWT32" s="50"/>
      <c r="MWX32" s="50"/>
      <c r="MXB32" s="50"/>
      <c r="MXF32" s="50"/>
      <c r="MXJ32" s="50"/>
      <c r="MXN32" s="50"/>
      <c r="MXR32" s="50"/>
      <c r="MXV32" s="50"/>
      <c r="MXZ32" s="50"/>
      <c r="MYD32" s="50"/>
      <c r="MYH32" s="50"/>
      <c r="MYL32" s="50"/>
      <c r="MYP32" s="50"/>
      <c r="MYT32" s="50"/>
      <c r="MYX32" s="50"/>
      <c r="MZB32" s="50"/>
      <c r="MZF32" s="50"/>
      <c r="MZJ32" s="50"/>
      <c r="MZN32" s="50"/>
      <c r="MZR32" s="50"/>
      <c r="MZV32" s="50"/>
      <c r="MZZ32" s="50"/>
      <c r="NAD32" s="50"/>
      <c r="NAH32" s="50"/>
      <c r="NAL32" s="50"/>
      <c r="NAP32" s="50"/>
      <c r="NAT32" s="50"/>
      <c r="NAX32" s="50"/>
      <c r="NBB32" s="50"/>
      <c r="NBF32" s="50"/>
      <c r="NBJ32" s="50"/>
      <c r="NBN32" s="50"/>
      <c r="NBR32" s="50"/>
      <c r="NBV32" s="50"/>
      <c r="NBZ32" s="50"/>
      <c r="NCD32" s="50"/>
      <c r="NCH32" s="50"/>
      <c r="NCL32" s="50"/>
      <c r="NCP32" s="50"/>
      <c r="NCT32" s="50"/>
      <c r="NCX32" s="50"/>
      <c r="NDB32" s="50"/>
      <c r="NDF32" s="50"/>
      <c r="NDJ32" s="50"/>
      <c r="NDN32" s="50"/>
      <c r="NDR32" s="50"/>
      <c r="NDV32" s="50"/>
      <c r="NDZ32" s="50"/>
      <c r="NED32" s="50"/>
      <c r="NEH32" s="50"/>
      <c r="NEL32" s="50"/>
      <c r="NEP32" s="50"/>
      <c r="NET32" s="50"/>
      <c r="NEX32" s="50"/>
      <c r="NFB32" s="50"/>
      <c r="NFF32" s="50"/>
      <c r="NFJ32" s="50"/>
      <c r="NFN32" s="50"/>
      <c r="NFR32" s="50"/>
      <c r="NFV32" s="50"/>
      <c r="NFZ32" s="50"/>
      <c r="NGD32" s="50"/>
      <c r="NGH32" s="50"/>
      <c r="NGL32" s="50"/>
      <c r="NGP32" s="50"/>
      <c r="NGT32" s="50"/>
      <c r="NGX32" s="50"/>
      <c r="NHB32" s="50"/>
      <c r="NHF32" s="50"/>
      <c r="NHJ32" s="50"/>
      <c r="NHN32" s="50"/>
      <c r="NHR32" s="50"/>
      <c r="NHV32" s="50"/>
      <c r="NHZ32" s="50"/>
      <c r="NID32" s="50"/>
      <c r="NIH32" s="50"/>
      <c r="NIL32" s="50"/>
      <c r="NIP32" s="50"/>
      <c r="NIT32" s="50"/>
      <c r="NIX32" s="50"/>
      <c r="NJB32" s="50"/>
      <c r="NJF32" s="50"/>
      <c r="NJJ32" s="50"/>
      <c r="NJN32" s="50"/>
      <c r="NJR32" s="50"/>
      <c r="NJV32" s="50"/>
      <c r="NJZ32" s="50"/>
      <c r="NKD32" s="50"/>
      <c r="NKH32" s="50"/>
      <c r="NKL32" s="50"/>
      <c r="NKP32" s="50"/>
      <c r="NKT32" s="50"/>
      <c r="NKX32" s="50"/>
      <c r="NLB32" s="50"/>
      <c r="NLF32" s="50"/>
      <c r="NLJ32" s="50"/>
      <c r="NLN32" s="50"/>
      <c r="NLR32" s="50"/>
      <c r="NLV32" s="50"/>
      <c r="NLZ32" s="50"/>
      <c r="NMD32" s="50"/>
      <c r="NMH32" s="50"/>
      <c r="NML32" s="50"/>
      <c r="NMP32" s="50"/>
      <c r="NMT32" s="50"/>
      <c r="NMX32" s="50"/>
      <c r="NNB32" s="50"/>
      <c r="NNF32" s="50"/>
      <c r="NNJ32" s="50"/>
      <c r="NNN32" s="50"/>
      <c r="NNR32" s="50"/>
      <c r="NNV32" s="50"/>
      <c r="NNZ32" s="50"/>
      <c r="NOD32" s="50"/>
      <c r="NOH32" s="50"/>
      <c r="NOL32" s="50"/>
      <c r="NOP32" s="50"/>
      <c r="NOT32" s="50"/>
      <c r="NOX32" s="50"/>
      <c r="NPB32" s="50"/>
      <c r="NPF32" s="50"/>
      <c r="NPJ32" s="50"/>
      <c r="NPN32" s="50"/>
      <c r="NPR32" s="50"/>
      <c r="NPV32" s="50"/>
      <c r="NPZ32" s="50"/>
      <c r="NQD32" s="50"/>
      <c r="NQH32" s="50"/>
      <c r="NQL32" s="50"/>
      <c r="NQP32" s="50"/>
      <c r="NQT32" s="50"/>
      <c r="NQX32" s="50"/>
      <c r="NRB32" s="50"/>
      <c r="NRF32" s="50"/>
      <c r="NRJ32" s="50"/>
      <c r="NRN32" s="50"/>
      <c r="NRR32" s="50"/>
      <c r="NRV32" s="50"/>
      <c r="NRZ32" s="50"/>
      <c r="NSD32" s="50"/>
      <c r="NSH32" s="50"/>
      <c r="NSL32" s="50"/>
      <c r="NSP32" s="50"/>
      <c r="NST32" s="50"/>
      <c r="NSX32" s="50"/>
      <c r="NTB32" s="50"/>
      <c r="NTF32" s="50"/>
      <c r="NTJ32" s="50"/>
      <c r="NTN32" s="50"/>
      <c r="NTR32" s="50"/>
      <c r="NTV32" s="50"/>
      <c r="NTZ32" s="50"/>
      <c r="NUD32" s="50"/>
      <c r="NUH32" s="50"/>
      <c r="NUL32" s="50"/>
      <c r="NUP32" s="50"/>
      <c r="NUT32" s="50"/>
      <c r="NUX32" s="50"/>
      <c r="NVB32" s="50"/>
      <c r="NVF32" s="50"/>
      <c r="NVJ32" s="50"/>
      <c r="NVN32" s="50"/>
      <c r="NVR32" s="50"/>
      <c r="NVV32" s="50"/>
      <c r="NVZ32" s="50"/>
      <c r="NWD32" s="50"/>
      <c r="NWH32" s="50"/>
      <c r="NWL32" s="50"/>
      <c r="NWP32" s="50"/>
      <c r="NWT32" s="50"/>
      <c r="NWX32" s="50"/>
      <c r="NXB32" s="50"/>
      <c r="NXF32" s="50"/>
      <c r="NXJ32" s="50"/>
      <c r="NXN32" s="50"/>
      <c r="NXR32" s="50"/>
      <c r="NXV32" s="50"/>
      <c r="NXZ32" s="50"/>
      <c r="NYD32" s="50"/>
      <c r="NYH32" s="50"/>
      <c r="NYL32" s="50"/>
      <c r="NYP32" s="50"/>
      <c r="NYT32" s="50"/>
      <c r="NYX32" s="50"/>
      <c r="NZB32" s="50"/>
      <c r="NZF32" s="50"/>
      <c r="NZJ32" s="50"/>
      <c r="NZN32" s="50"/>
      <c r="NZR32" s="50"/>
      <c r="NZV32" s="50"/>
      <c r="NZZ32" s="50"/>
      <c r="OAD32" s="50"/>
      <c r="OAH32" s="50"/>
      <c r="OAL32" s="50"/>
      <c r="OAP32" s="50"/>
      <c r="OAT32" s="50"/>
      <c r="OAX32" s="50"/>
      <c r="OBB32" s="50"/>
      <c r="OBF32" s="50"/>
      <c r="OBJ32" s="50"/>
      <c r="OBN32" s="50"/>
      <c r="OBR32" s="50"/>
      <c r="OBV32" s="50"/>
      <c r="OBZ32" s="50"/>
      <c r="OCD32" s="50"/>
      <c r="OCH32" s="50"/>
      <c r="OCL32" s="50"/>
      <c r="OCP32" s="50"/>
      <c r="OCT32" s="50"/>
      <c r="OCX32" s="50"/>
      <c r="ODB32" s="50"/>
      <c r="ODF32" s="50"/>
      <c r="ODJ32" s="50"/>
      <c r="ODN32" s="50"/>
      <c r="ODR32" s="50"/>
      <c r="ODV32" s="50"/>
      <c r="ODZ32" s="50"/>
      <c r="OED32" s="50"/>
      <c r="OEH32" s="50"/>
      <c r="OEL32" s="50"/>
      <c r="OEP32" s="50"/>
      <c r="OET32" s="50"/>
      <c r="OEX32" s="50"/>
      <c r="OFB32" s="50"/>
      <c r="OFF32" s="50"/>
      <c r="OFJ32" s="50"/>
      <c r="OFN32" s="50"/>
      <c r="OFR32" s="50"/>
      <c r="OFV32" s="50"/>
      <c r="OFZ32" s="50"/>
      <c r="OGD32" s="50"/>
      <c r="OGH32" s="50"/>
      <c r="OGL32" s="50"/>
      <c r="OGP32" s="50"/>
      <c r="OGT32" s="50"/>
      <c r="OGX32" s="50"/>
      <c r="OHB32" s="50"/>
      <c r="OHF32" s="50"/>
      <c r="OHJ32" s="50"/>
      <c r="OHN32" s="50"/>
      <c r="OHR32" s="50"/>
      <c r="OHV32" s="50"/>
      <c r="OHZ32" s="50"/>
      <c r="OID32" s="50"/>
      <c r="OIH32" s="50"/>
      <c r="OIL32" s="50"/>
      <c r="OIP32" s="50"/>
      <c r="OIT32" s="50"/>
      <c r="OIX32" s="50"/>
      <c r="OJB32" s="50"/>
      <c r="OJF32" s="50"/>
      <c r="OJJ32" s="50"/>
      <c r="OJN32" s="50"/>
      <c r="OJR32" s="50"/>
      <c r="OJV32" s="50"/>
      <c r="OJZ32" s="50"/>
      <c r="OKD32" s="50"/>
      <c r="OKH32" s="50"/>
      <c r="OKL32" s="50"/>
      <c r="OKP32" s="50"/>
      <c r="OKT32" s="50"/>
      <c r="OKX32" s="50"/>
      <c r="OLB32" s="50"/>
      <c r="OLF32" s="50"/>
      <c r="OLJ32" s="50"/>
      <c r="OLN32" s="50"/>
      <c r="OLR32" s="50"/>
      <c r="OLV32" s="50"/>
      <c r="OLZ32" s="50"/>
      <c r="OMD32" s="50"/>
      <c r="OMH32" s="50"/>
      <c r="OML32" s="50"/>
      <c r="OMP32" s="50"/>
      <c r="OMT32" s="50"/>
      <c r="OMX32" s="50"/>
      <c r="ONB32" s="50"/>
      <c r="ONF32" s="50"/>
      <c r="ONJ32" s="50"/>
      <c r="ONN32" s="50"/>
      <c r="ONR32" s="50"/>
      <c r="ONV32" s="50"/>
      <c r="ONZ32" s="50"/>
      <c r="OOD32" s="50"/>
      <c r="OOH32" s="50"/>
      <c r="OOL32" s="50"/>
      <c r="OOP32" s="50"/>
      <c r="OOT32" s="50"/>
      <c r="OOX32" s="50"/>
      <c r="OPB32" s="50"/>
      <c r="OPF32" s="50"/>
      <c r="OPJ32" s="50"/>
      <c r="OPN32" s="50"/>
      <c r="OPR32" s="50"/>
      <c r="OPV32" s="50"/>
      <c r="OPZ32" s="50"/>
      <c r="OQD32" s="50"/>
      <c r="OQH32" s="50"/>
      <c r="OQL32" s="50"/>
      <c r="OQP32" s="50"/>
      <c r="OQT32" s="50"/>
      <c r="OQX32" s="50"/>
      <c r="ORB32" s="50"/>
      <c r="ORF32" s="50"/>
      <c r="ORJ32" s="50"/>
      <c r="ORN32" s="50"/>
      <c r="ORR32" s="50"/>
      <c r="ORV32" s="50"/>
      <c r="ORZ32" s="50"/>
      <c r="OSD32" s="50"/>
      <c r="OSH32" s="50"/>
      <c r="OSL32" s="50"/>
      <c r="OSP32" s="50"/>
      <c r="OST32" s="50"/>
      <c r="OSX32" s="50"/>
      <c r="OTB32" s="50"/>
      <c r="OTF32" s="50"/>
      <c r="OTJ32" s="50"/>
      <c r="OTN32" s="50"/>
      <c r="OTR32" s="50"/>
      <c r="OTV32" s="50"/>
      <c r="OTZ32" s="50"/>
      <c r="OUD32" s="50"/>
      <c r="OUH32" s="50"/>
      <c r="OUL32" s="50"/>
      <c r="OUP32" s="50"/>
      <c r="OUT32" s="50"/>
      <c r="OUX32" s="50"/>
      <c r="OVB32" s="50"/>
      <c r="OVF32" s="50"/>
      <c r="OVJ32" s="50"/>
      <c r="OVN32" s="50"/>
      <c r="OVR32" s="50"/>
      <c r="OVV32" s="50"/>
      <c r="OVZ32" s="50"/>
      <c r="OWD32" s="50"/>
      <c r="OWH32" s="50"/>
      <c r="OWL32" s="50"/>
      <c r="OWP32" s="50"/>
      <c r="OWT32" s="50"/>
      <c r="OWX32" s="50"/>
      <c r="OXB32" s="50"/>
      <c r="OXF32" s="50"/>
      <c r="OXJ32" s="50"/>
      <c r="OXN32" s="50"/>
      <c r="OXR32" s="50"/>
      <c r="OXV32" s="50"/>
      <c r="OXZ32" s="50"/>
      <c r="OYD32" s="50"/>
      <c r="OYH32" s="50"/>
      <c r="OYL32" s="50"/>
      <c r="OYP32" s="50"/>
      <c r="OYT32" s="50"/>
      <c r="OYX32" s="50"/>
      <c r="OZB32" s="50"/>
      <c r="OZF32" s="50"/>
      <c r="OZJ32" s="50"/>
      <c r="OZN32" s="50"/>
      <c r="OZR32" s="50"/>
      <c r="OZV32" s="50"/>
      <c r="OZZ32" s="50"/>
      <c r="PAD32" s="50"/>
      <c r="PAH32" s="50"/>
      <c r="PAL32" s="50"/>
      <c r="PAP32" s="50"/>
      <c r="PAT32" s="50"/>
      <c r="PAX32" s="50"/>
      <c r="PBB32" s="50"/>
      <c r="PBF32" s="50"/>
      <c r="PBJ32" s="50"/>
      <c r="PBN32" s="50"/>
      <c r="PBR32" s="50"/>
      <c r="PBV32" s="50"/>
      <c r="PBZ32" s="50"/>
      <c r="PCD32" s="50"/>
      <c r="PCH32" s="50"/>
      <c r="PCL32" s="50"/>
      <c r="PCP32" s="50"/>
      <c r="PCT32" s="50"/>
      <c r="PCX32" s="50"/>
      <c r="PDB32" s="50"/>
      <c r="PDF32" s="50"/>
      <c r="PDJ32" s="50"/>
      <c r="PDN32" s="50"/>
      <c r="PDR32" s="50"/>
      <c r="PDV32" s="50"/>
      <c r="PDZ32" s="50"/>
      <c r="PED32" s="50"/>
      <c r="PEH32" s="50"/>
      <c r="PEL32" s="50"/>
      <c r="PEP32" s="50"/>
      <c r="PET32" s="50"/>
      <c r="PEX32" s="50"/>
      <c r="PFB32" s="50"/>
      <c r="PFF32" s="50"/>
      <c r="PFJ32" s="50"/>
      <c r="PFN32" s="50"/>
      <c r="PFR32" s="50"/>
      <c r="PFV32" s="50"/>
      <c r="PFZ32" s="50"/>
      <c r="PGD32" s="50"/>
      <c r="PGH32" s="50"/>
      <c r="PGL32" s="50"/>
      <c r="PGP32" s="50"/>
      <c r="PGT32" s="50"/>
      <c r="PGX32" s="50"/>
      <c r="PHB32" s="50"/>
      <c r="PHF32" s="50"/>
      <c r="PHJ32" s="50"/>
      <c r="PHN32" s="50"/>
      <c r="PHR32" s="50"/>
      <c r="PHV32" s="50"/>
      <c r="PHZ32" s="50"/>
      <c r="PID32" s="50"/>
      <c r="PIH32" s="50"/>
      <c r="PIL32" s="50"/>
      <c r="PIP32" s="50"/>
      <c r="PIT32" s="50"/>
      <c r="PIX32" s="50"/>
      <c r="PJB32" s="50"/>
      <c r="PJF32" s="50"/>
      <c r="PJJ32" s="50"/>
      <c r="PJN32" s="50"/>
      <c r="PJR32" s="50"/>
      <c r="PJV32" s="50"/>
      <c r="PJZ32" s="50"/>
      <c r="PKD32" s="50"/>
      <c r="PKH32" s="50"/>
      <c r="PKL32" s="50"/>
      <c r="PKP32" s="50"/>
      <c r="PKT32" s="50"/>
      <c r="PKX32" s="50"/>
      <c r="PLB32" s="50"/>
      <c r="PLF32" s="50"/>
      <c r="PLJ32" s="50"/>
      <c r="PLN32" s="50"/>
      <c r="PLR32" s="50"/>
      <c r="PLV32" s="50"/>
      <c r="PLZ32" s="50"/>
      <c r="PMD32" s="50"/>
      <c r="PMH32" s="50"/>
      <c r="PML32" s="50"/>
      <c r="PMP32" s="50"/>
      <c r="PMT32" s="50"/>
      <c r="PMX32" s="50"/>
      <c r="PNB32" s="50"/>
      <c r="PNF32" s="50"/>
      <c r="PNJ32" s="50"/>
      <c r="PNN32" s="50"/>
      <c r="PNR32" s="50"/>
      <c r="PNV32" s="50"/>
      <c r="PNZ32" s="50"/>
      <c r="POD32" s="50"/>
      <c r="POH32" s="50"/>
      <c r="POL32" s="50"/>
      <c r="POP32" s="50"/>
      <c r="POT32" s="50"/>
      <c r="POX32" s="50"/>
      <c r="PPB32" s="50"/>
      <c r="PPF32" s="50"/>
      <c r="PPJ32" s="50"/>
      <c r="PPN32" s="50"/>
      <c r="PPR32" s="50"/>
      <c r="PPV32" s="50"/>
      <c r="PPZ32" s="50"/>
      <c r="PQD32" s="50"/>
      <c r="PQH32" s="50"/>
      <c r="PQL32" s="50"/>
      <c r="PQP32" s="50"/>
      <c r="PQT32" s="50"/>
      <c r="PQX32" s="50"/>
      <c r="PRB32" s="50"/>
      <c r="PRF32" s="50"/>
      <c r="PRJ32" s="50"/>
      <c r="PRN32" s="50"/>
      <c r="PRR32" s="50"/>
      <c r="PRV32" s="50"/>
      <c r="PRZ32" s="50"/>
      <c r="PSD32" s="50"/>
      <c r="PSH32" s="50"/>
      <c r="PSL32" s="50"/>
      <c r="PSP32" s="50"/>
      <c r="PST32" s="50"/>
      <c r="PSX32" s="50"/>
      <c r="PTB32" s="50"/>
      <c r="PTF32" s="50"/>
      <c r="PTJ32" s="50"/>
      <c r="PTN32" s="50"/>
      <c r="PTR32" s="50"/>
      <c r="PTV32" s="50"/>
      <c r="PTZ32" s="50"/>
      <c r="PUD32" s="50"/>
      <c r="PUH32" s="50"/>
      <c r="PUL32" s="50"/>
      <c r="PUP32" s="50"/>
      <c r="PUT32" s="50"/>
      <c r="PUX32" s="50"/>
      <c r="PVB32" s="50"/>
      <c r="PVF32" s="50"/>
      <c r="PVJ32" s="50"/>
      <c r="PVN32" s="50"/>
      <c r="PVR32" s="50"/>
      <c r="PVV32" s="50"/>
      <c r="PVZ32" s="50"/>
      <c r="PWD32" s="50"/>
      <c r="PWH32" s="50"/>
      <c r="PWL32" s="50"/>
      <c r="PWP32" s="50"/>
      <c r="PWT32" s="50"/>
      <c r="PWX32" s="50"/>
      <c r="PXB32" s="50"/>
      <c r="PXF32" s="50"/>
      <c r="PXJ32" s="50"/>
      <c r="PXN32" s="50"/>
      <c r="PXR32" s="50"/>
      <c r="PXV32" s="50"/>
      <c r="PXZ32" s="50"/>
      <c r="PYD32" s="50"/>
      <c r="PYH32" s="50"/>
      <c r="PYL32" s="50"/>
      <c r="PYP32" s="50"/>
      <c r="PYT32" s="50"/>
      <c r="PYX32" s="50"/>
      <c r="PZB32" s="50"/>
      <c r="PZF32" s="50"/>
      <c r="PZJ32" s="50"/>
      <c r="PZN32" s="50"/>
      <c r="PZR32" s="50"/>
      <c r="PZV32" s="50"/>
      <c r="PZZ32" s="50"/>
      <c r="QAD32" s="50"/>
      <c r="QAH32" s="50"/>
      <c r="QAL32" s="50"/>
      <c r="QAP32" s="50"/>
      <c r="QAT32" s="50"/>
      <c r="QAX32" s="50"/>
      <c r="QBB32" s="50"/>
      <c r="QBF32" s="50"/>
      <c r="QBJ32" s="50"/>
      <c r="QBN32" s="50"/>
      <c r="QBR32" s="50"/>
      <c r="QBV32" s="50"/>
      <c r="QBZ32" s="50"/>
      <c r="QCD32" s="50"/>
      <c r="QCH32" s="50"/>
      <c r="QCL32" s="50"/>
      <c r="QCP32" s="50"/>
      <c r="QCT32" s="50"/>
      <c r="QCX32" s="50"/>
      <c r="QDB32" s="50"/>
      <c r="QDF32" s="50"/>
      <c r="QDJ32" s="50"/>
      <c r="QDN32" s="50"/>
      <c r="QDR32" s="50"/>
      <c r="QDV32" s="50"/>
      <c r="QDZ32" s="50"/>
      <c r="QED32" s="50"/>
      <c r="QEH32" s="50"/>
      <c r="QEL32" s="50"/>
      <c r="QEP32" s="50"/>
      <c r="QET32" s="50"/>
      <c r="QEX32" s="50"/>
      <c r="QFB32" s="50"/>
      <c r="QFF32" s="50"/>
      <c r="QFJ32" s="50"/>
      <c r="QFN32" s="50"/>
      <c r="QFR32" s="50"/>
      <c r="QFV32" s="50"/>
      <c r="QFZ32" s="50"/>
      <c r="QGD32" s="50"/>
      <c r="QGH32" s="50"/>
      <c r="QGL32" s="50"/>
      <c r="QGP32" s="50"/>
      <c r="QGT32" s="50"/>
      <c r="QGX32" s="50"/>
      <c r="QHB32" s="50"/>
      <c r="QHF32" s="50"/>
      <c r="QHJ32" s="50"/>
      <c r="QHN32" s="50"/>
      <c r="QHR32" s="50"/>
      <c r="QHV32" s="50"/>
      <c r="QHZ32" s="50"/>
      <c r="QID32" s="50"/>
      <c r="QIH32" s="50"/>
      <c r="QIL32" s="50"/>
      <c r="QIP32" s="50"/>
      <c r="QIT32" s="50"/>
      <c r="QIX32" s="50"/>
      <c r="QJB32" s="50"/>
      <c r="QJF32" s="50"/>
      <c r="QJJ32" s="50"/>
      <c r="QJN32" s="50"/>
      <c r="QJR32" s="50"/>
      <c r="QJV32" s="50"/>
      <c r="QJZ32" s="50"/>
      <c r="QKD32" s="50"/>
      <c r="QKH32" s="50"/>
      <c r="QKL32" s="50"/>
      <c r="QKP32" s="50"/>
      <c r="QKT32" s="50"/>
      <c r="QKX32" s="50"/>
      <c r="QLB32" s="50"/>
      <c r="QLF32" s="50"/>
      <c r="QLJ32" s="50"/>
      <c r="QLN32" s="50"/>
      <c r="QLR32" s="50"/>
      <c r="QLV32" s="50"/>
      <c r="QLZ32" s="50"/>
      <c r="QMD32" s="50"/>
      <c r="QMH32" s="50"/>
      <c r="QML32" s="50"/>
      <c r="QMP32" s="50"/>
      <c r="QMT32" s="50"/>
      <c r="QMX32" s="50"/>
      <c r="QNB32" s="50"/>
      <c r="QNF32" s="50"/>
      <c r="QNJ32" s="50"/>
      <c r="QNN32" s="50"/>
      <c r="QNR32" s="50"/>
      <c r="QNV32" s="50"/>
      <c r="QNZ32" s="50"/>
      <c r="QOD32" s="50"/>
      <c r="QOH32" s="50"/>
      <c r="QOL32" s="50"/>
      <c r="QOP32" s="50"/>
      <c r="QOT32" s="50"/>
      <c r="QOX32" s="50"/>
      <c r="QPB32" s="50"/>
      <c r="QPF32" s="50"/>
      <c r="QPJ32" s="50"/>
      <c r="QPN32" s="50"/>
      <c r="QPR32" s="50"/>
      <c r="QPV32" s="50"/>
      <c r="QPZ32" s="50"/>
      <c r="QQD32" s="50"/>
      <c r="QQH32" s="50"/>
      <c r="QQL32" s="50"/>
      <c r="QQP32" s="50"/>
      <c r="QQT32" s="50"/>
      <c r="QQX32" s="50"/>
      <c r="QRB32" s="50"/>
      <c r="QRF32" s="50"/>
      <c r="QRJ32" s="50"/>
      <c r="QRN32" s="50"/>
      <c r="QRR32" s="50"/>
      <c r="QRV32" s="50"/>
      <c r="QRZ32" s="50"/>
      <c r="QSD32" s="50"/>
      <c r="QSH32" s="50"/>
      <c r="QSL32" s="50"/>
      <c r="QSP32" s="50"/>
      <c r="QST32" s="50"/>
      <c r="QSX32" s="50"/>
      <c r="QTB32" s="50"/>
      <c r="QTF32" s="50"/>
      <c r="QTJ32" s="50"/>
      <c r="QTN32" s="50"/>
      <c r="QTR32" s="50"/>
      <c r="QTV32" s="50"/>
      <c r="QTZ32" s="50"/>
      <c r="QUD32" s="50"/>
      <c r="QUH32" s="50"/>
      <c r="QUL32" s="50"/>
      <c r="QUP32" s="50"/>
      <c r="QUT32" s="50"/>
      <c r="QUX32" s="50"/>
      <c r="QVB32" s="50"/>
      <c r="QVF32" s="50"/>
      <c r="QVJ32" s="50"/>
      <c r="QVN32" s="50"/>
      <c r="QVR32" s="50"/>
      <c r="QVV32" s="50"/>
      <c r="QVZ32" s="50"/>
      <c r="QWD32" s="50"/>
      <c r="QWH32" s="50"/>
      <c r="QWL32" s="50"/>
      <c r="QWP32" s="50"/>
      <c r="QWT32" s="50"/>
      <c r="QWX32" s="50"/>
      <c r="QXB32" s="50"/>
      <c r="QXF32" s="50"/>
      <c r="QXJ32" s="50"/>
      <c r="QXN32" s="50"/>
      <c r="QXR32" s="50"/>
      <c r="QXV32" s="50"/>
      <c r="QXZ32" s="50"/>
      <c r="QYD32" s="50"/>
      <c r="QYH32" s="50"/>
      <c r="QYL32" s="50"/>
      <c r="QYP32" s="50"/>
      <c r="QYT32" s="50"/>
      <c r="QYX32" s="50"/>
      <c r="QZB32" s="50"/>
      <c r="QZF32" s="50"/>
      <c r="QZJ32" s="50"/>
      <c r="QZN32" s="50"/>
      <c r="QZR32" s="50"/>
      <c r="QZV32" s="50"/>
      <c r="QZZ32" s="50"/>
      <c r="RAD32" s="50"/>
      <c r="RAH32" s="50"/>
      <c r="RAL32" s="50"/>
      <c r="RAP32" s="50"/>
      <c r="RAT32" s="50"/>
      <c r="RAX32" s="50"/>
      <c r="RBB32" s="50"/>
      <c r="RBF32" s="50"/>
      <c r="RBJ32" s="50"/>
      <c r="RBN32" s="50"/>
      <c r="RBR32" s="50"/>
      <c r="RBV32" s="50"/>
      <c r="RBZ32" s="50"/>
      <c r="RCD32" s="50"/>
      <c r="RCH32" s="50"/>
      <c r="RCL32" s="50"/>
      <c r="RCP32" s="50"/>
      <c r="RCT32" s="50"/>
      <c r="RCX32" s="50"/>
      <c r="RDB32" s="50"/>
      <c r="RDF32" s="50"/>
      <c r="RDJ32" s="50"/>
      <c r="RDN32" s="50"/>
      <c r="RDR32" s="50"/>
      <c r="RDV32" s="50"/>
      <c r="RDZ32" s="50"/>
      <c r="RED32" s="50"/>
      <c r="REH32" s="50"/>
      <c r="REL32" s="50"/>
      <c r="REP32" s="50"/>
      <c r="RET32" s="50"/>
      <c r="REX32" s="50"/>
      <c r="RFB32" s="50"/>
      <c r="RFF32" s="50"/>
      <c r="RFJ32" s="50"/>
      <c r="RFN32" s="50"/>
      <c r="RFR32" s="50"/>
      <c r="RFV32" s="50"/>
      <c r="RFZ32" s="50"/>
      <c r="RGD32" s="50"/>
      <c r="RGH32" s="50"/>
      <c r="RGL32" s="50"/>
      <c r="RGP32" s="50"/>
      <c r="RGT32" s="50"/>
      <c r="RGX32" s="50"/>
      <c r="RHB32" s="50"/>
      <c r="RHF32" s="50"/>
      <c r="RHJ32" s="50"/>
      <c r="RHN32" s="50"/>
      <c r="RHR32" s="50"/>
      <c r="RHV32" s="50"/>
      <c r="RHZ32" s="50"/>
      <c r="RID32" s="50"/>
      <c r="RIH32" s="50"/>
      <c r="RIL32" s="50"/>
      <c r="RIP32" s="50"/>
      <c r="RIT32" s="50"/>
      <c r="RIX32" s="50"/>
      <c r="RJB32" s="50"/>
      <c r="RJF32" s="50"/>
      <c r="RJJ32" s="50"/>
      <c r="RJN32" s="50"/>
      <c r="RJR32" s="50"/>
      <c r="RJV32" s="50"/>
      <c r="RJZ32" s="50"/>
      <c r="RKD32" s="50"/>
      <c r="RKH32" s="50"/>
      <c r="RKL32" s="50"/>
      <c r="RKP32" s="50"/>
      <c r="RKT32" s="50"/>
      <c r="RKX32" s="50"/>
      <c r="RLB32" s="50"/>
      <c r="RLF32" s="50"/>
      <c r="RLJ32" s="50"/>
      <c r="RLN32" s="50"/>
      <c r="RLR32" s="50"/>
      <c r="RLV32" s="50"/>
      <c r="RLZ32" s="50"/>
      <c r="RMD32" s="50"/>
      <c r="RMH32" s="50"/>
      <c r="RML32" s="50"/>
      <c r="RMP32" s="50"/>
      <c r="RMT32" s="50"/>
      <c r="RMX32" s="50"/>
      <c r="RNB32" s="50"/>
      <c r="RNF32" s="50"/>
      <c r="RNJ32" s="50"/>
      <c r="RNN32" s="50"/>
      <c r="RNR32" s="50"/>
      <c r="RNV32" s="50"/>
      <c r="RNZ32" s="50"/>
      <c r="ROD32" s="50"/>
      <c r="ROH32" s="50"/>
      <c r="ROL32" s="50"/>
      <c r="ROP32" s="50"/>
      <c r="ROT32" s="50"/>
      <c r="ROX32" s="50"/>
      <c r="RPB32" s="50"/>
      <c r="RPF32" s="50"/>
      <c r="RPJ32" s="50"/>
      <c r="RPN32" s="50"/>
      <c r="RPR32" s="50"/>
      <c r="RPV32" s="50"/>
      <c r="RPZ32" s="50"/>
      <c r="RQD32" s="50"/>
      <c r="RQH32" s="50"/>
      <c r="RQL32" s="50"/>
      <c r="RQP32" s="50"/>
      <c r="RQT32" s="50"/>
      <c r="RQX32" s="50"/>
      <c r="RRB32" s="50"/>
      <c r="RRF32" s="50"/>
      <c r="RRJ32" s="50"/>
      <c r="RRN32" s="50"/>
      <c r="RRR32" s="50"/>
      <c r="RRV32" s="50"/>
      <c r="RRZ32" s="50"/>
      <c r="RSD32" s="50"/>
      <c r="RSH32" s="50"/>
      <c r="RSL32" s="50"/>
      <c r="RSP32" s="50"/>
      <c r="RST32" s="50"/>
      <c r="RSX32" s="50"/>
      <c r="RTB32" s="50"/>
      <c r="RTF32" s="50"/>
      <c r="RTJ32" s="50"/>
      <c r="RTN32" s="50"/>
      <c r="RTR32" s="50"/>
      <c r="RTV32" s="50"/>
      <c r="RTZ32" s="50"/>
      <c r="RUD32" s="50"/>
      <c r="RUH32" s="50"/>
      <c r="RUL32" s="50"/>
      <c r="RUP32" s="50"/>
      <c r="RUT32" s="50"/>
      <c r="RUX32" s="50"/>
      <c r="RVB32" s="50"/>
      <c r="RVF32" s="50"/>
      <c r="RVJ32" s="50"/>
      <c r="RVN32" s="50"/>
      <c r="RVR32" s="50"/>
      <c r="RVV32" s="50"/>
      <c r="RVZ32" s="50"/>
      <c r="RWD32" s="50"/>
      <c r="RWH32" s="50"/>
      <c r="RWL32" s="50"/>
      <c r="RWP32" s="50"/>
      <c r="RWT32" s="50"/>
      <c r="RWX32" s="50"/>
      <c r="RXB32" s="50"/>
      <c r="RXF32" s="50"/>
      <c r="RXJ32" s="50"/>
      <c r="RXN32" s="50"/>
      <c r="RXR32" s="50"/>
      <c r="RXV32" s="50"/>
      <c r="RXZ32" s="50"/>
      <c r="RYD32" s="50"/>
      <c r="RYH32" s="50"/>
      <c r="RYL32" s="50"/>
      <c r="RYP32" s="50"/>
      <c r="RYT32" s="50"/>
      <c r="RYX32" s="50"/>
      <c r="RZB32" s="50"/>
      <c r="RZF32" s="50"/>
      <c r="RZJ32" s="50"/>
      <c r="RZN32" s="50"/>
      <c r="RZR32" s="50"/>
      <c r="RZV32" s="50"/>
      <c r="RZZ32" s="50"/>
      <c r="SAD32" s="50"/>
      <c r="SAH32" s="50"/>
      <c r="SAL32" s="50"/>
      <c r="SAP32" s="50"/>
      <c r="SAT32" s="50"/>
      <c r="SAX32" s="50"/>
      <c r="SBB32" s="50"/>
      <c r="SBF32" s="50"/>
      <c r="SBJ32" s="50"/>
      <c r="SBN32" s="50"/>
      <c r="SBR32" s="50"/>
      <c r="SBV32" s="50"/>
      <c r="SBZ32" s="50"/>
      <c r="SCD32" s="50"/>
      <c r="SCH32" s="50"/>
      <c r="SCL32" s="50"/>
      <c r="SCP32" s="50"/>
      <c r="SCT32" s="50"/>
      <c r="SCX32" s="50"/>
      <c r="SDB32" s="50"/>
      <c r="SDF32" s="50"/>
      <c r="SDJ32" s="50"/>
      <c r="SDN32" s="50"/>
      <c r="SDR32" s="50"/>
      <c r="SDV32" s="50"/>
      <c r="SDZ32" s="50"/>
      <c r="SED32" s="50"/>
      <c r="SEH32" s="50"/>
      <c r="SEL32" s="50"/>
      <c r="SEP32" s="50"/>
      <c r="SET32" s="50"/>
      <c r="SEX32" s="50"/>
      <c r="SFB32" s="50"/>
      <c r="SFF32" s="50"/>
      <c r="SFJ32" s="50"/>
      <c r="SFN32" s="50"/>
      <c r="SFR32" s="50"/>
      <c r="SFV32" s="50"/>
      <c r="SFZ32" s="50"/>
      <c r="SGD32" s="50"/>
      <c r="SGH32" s="50"/>
      <c r="SGL32" s="50"/>
      <c r="SGP32" s="50"/>
      <c r="SGT32" s="50"/>
      <c r="SGX32" s="50"/>
      <c r="SHB32" s="50"/>
      <c r="SHF32" s="50"/>
      <c r="SHJ32" s="50"/>
      <c r="SHN32" s="50"/>
      <c r="SHR32" s="50"/>
      <c r="SHV32" s="50"/>
      <c r="SHZ32" s="50"/>
      <c r="SID32" s="50"/>
      <c r="SIH32" s="50"/>
      <c r="SIL32" s="50"/>
      <c r="SIP32" s="50"/>
      <c r="SIT32" s="50"/>
      <c r="SIX32" s="50"/>
      <c r="SJB32" s="50"/>
      <c r="SJF32" s="50"/>
      <c r="SJJ32" s="50"/>
      <c r="SJN32" s="50"/>
      <c r="SJR32" s="50"/>
      <c r="SJV32" s="50"/>
      <c r="SJZ32" s="50"/>
      <c r="SKD32" s="50"/>
      <c r="SKH32" s="50"/>
      <c r="SKL32" s="50"/>
      <c r="SKP32" s="50"/>
      <c r="SKT32" s="50"/>
      <c r="SKX32" s="50"/>
      <c r="SLB32" s="50"/>
      <c r="SLF32" s="50"/>
      <c r="SLJ32" s="50"/>
      <c r="SLN32" s="50"/>
      <c r="SLR32" s="50"/>
      <c r="SLV32" s="50"/>
      <c r="SLZ32" s="50"/>
      <c r="SMD32" s="50"/>
      <c r="SMH32" s="50"/>
      <c r="SML32" s="50"/>
      <c r="SMP32" s="50"/>
      <c r="SMT32" s="50"/>
      <c r="SMX32" s="50"/>
      <c r="SNB32" s="50"/>
      <c r="SNF32" s="50"/>
      <c r="SNJ32" s="50"/>
      <c r="SNN32" s="50"/>
      <c r="SNR32" s="50"/>
      <c r="SNV32" s="50"/>
      <c r="SNZ32" s="50"/>
      <c r="SOD32" s="50"/>
      <c r="SOH32" s="50"/>
      <c r="SOL32" s="50"/>
      <c r="SOP32" s="50"/>
      <c r="SOT32" s="50"/>
      <c r="SOX32" s="50"/>
      <c r="SPB32" s="50"/>
      <c r="SPF32" s="50"/>
      <c r="SPJ32" s="50"/>
      <c r="SPN32" s="50"/>
      <c r="SPR32" s="50"/>
      <c r="SPV32" s="50"/>
      <c r="SPZ32" s="50"/>
      <c r="SQD32" s="50"/>
      <c r="SQH32" s="50"/>
      <c r="SQL32" s="50"/>
      <c r="SQP32" s="50"/>
      <c r="SQT32" s="50"/>
      <c r="SQX32" s="50"/>
      <c r="SRB32" s="50"/>
      <c r="SRF32" s="50"/>
      <c r="SRJ32" s="50"/>
      <c r="SRN32" s="50"/>
      <c r="SRR32" s="50"/>
      <c r="SRV32" s="50"/>
      <c r="SRZ32" s="50"/>
      <c r="SSD32" s="50"/>
      <c r="SSH32" s="50"/>
      <c r="SSL32" s="50"/>
      <c r="SSP32" s="50"/>
      <c r="SST32" s="50"/>
      <c r="SSX32" s="50"/>
      <c r="STB32" s="50"/>
      <c r="STF32" s="50"/>
      <c r="STJ32" s="50"/>
      <c r="STN32" s="50"/>
      <c r="STR32" s="50"/>
      <c r="STV32" s="50"/>
      <c r="STZ32" s="50"/>
      <c r="SUD32" s="50"/>
      <c r="SUH32" s="50"/>
      <c r="SUL32" s="50"/>
      <c r="SUP32" s="50"/>
      <c r="SUT32" s="50"/>
      <c r="SUX32" s="50"/>
      <c r="SVB32" s="50"/>
      <c r="SVF32" s="50"/>
      <c r="SVJ32" s="50"/>
      <c r="SVN32" s="50"/>
      <c r="SVR32" s="50"/>
      <c r="SVV32" s="50"/>
      <c r="SVZ32" s="50"/>
      <c r="SWD32" s="50"/>
      <c r="SWH32" s="50"/>
      <c r="SWL32" s="50"/>
      <c r="SWP32" s="50"/>
      <c r="SWT32" s="50"/>
      <c r="SWX32" s="50"/>
      <c r="SXB32" s="50"/>
      <c r="SXF32" s="50"/>
      <c r="SXJ32" s="50"/>
      <c r="SXN32" s="50"/>
      <c r="SXR32" s="50"/>
      <c r="SXV32" s="50"/>
      <c r="SXZ32" s="50"/>
      <c r="SYD32" s="50"/>
      <c r="SYH32" s="50"/>
      <c r="SYL32" s="50"/>
      <c r="SYP32" s="50"/>
      <c r="SYT32" s="50"/>
      <c r="SYX32" s="50"/>
      <c r="SZB32" s="50"/>
      <c r="SZF32" s="50"/>
      <c r="SZJ32" s="50"/>
      <c r="SZN32" s="50"/>
      <c r="SZR32" s="50"/>
      <c r="SZV32" s="50"/>
      <c r="SZZ32" s="50"/>
      <c r="TAD32" s="50"/>
      <c r="TAH32" s="50"/>
      <c r="TAL32" s="50"/>
      <c r="TAP32" s="50"/>
      <c r="TAT32" s="50"/>
      <c r="TAX32" s="50"/>
      <c r="TBB32" s="50"/>
      <c r="TBF32" s="50"/>
      <c r="TBJ32" s="50"/>
      <c r="TBN32" s="50"/>
      <c r="TBR32" s="50"/>
      <c r="TBV32" s="50"/>
      <c r="TBZ32" s="50"/>
      <c r="TCD32" s="50"/>
      <c r="TCH32" s="50"/>
      <c r="TCL32" s="50"/>
      <c r="TCP32" s="50"/>
      <c r="TCT32" s="50"/>
      <c r="TCX32" s="50"/>
      <c r="TDB32" s="50"/>
      <c r="TDF32" s="50"/>
      <c r="TDJ32" s="50"/>
      <c r="TDN32" s="50"/>
      <c r="TDR32" s="50"/>
      <c r="TDV32" s="50"/>
      <c r="TDZ32" s="50"/>
      <c r="TED32" s="50"/>
      <c r="TEH32" s="50"/>
      <c r="TEL32" s="50"/>
      <c r="TEP32" s="50"/>
      <c r="TET32" s="50"/>
      <c r="TEX32" s="50"/>
      <c r="TFB32" s="50"/>
      <c r="TFF32" s="50"/>
      <c r="TFJ32" s="50"/>
      <c r="TFN32" s="50"/>
      <c r="TFR32" s="50"/>
      <c r="TFV32" s="50"/>
      <c r="TFZ32" s="50"/>
      <c r="TGD32" s="50"/>
      <c r="TGH32" s="50"/>
      <c r="TGL32" s="50"/>
      <c r="TGP32" s="50"/>
      <c r="TGT32" s="50"/>
      <c r="TGX32" s="50"/>
      <c r="THB32" s="50"/>
      <c r="THF32" s="50"/>
      <c r="THJ32" s="50"/>
      <c r="THN32" s="50"/>
      <c r="THR32" s="50"/>
      <c r="THV32" s="50"/>
      <c r="THZ32" s="50"/>
      <c r="TID32" s="50"/>
      <c r="TIH32" s="50"/>
      <c r="TIL32" s="50"/>
      <c r="TIP32" s="50"/>
      <c r="TIT32" s="50"/>
      <c r="TIX32" s="50"/>
      <c r="TJB32" s="50"/>
      <c r="TJF32" s="50"/>
      <c r="TJJ32" s="50"/>
      <c r="TJN32" s="50"/>
      <c r="TJR32" s="50"/>
      <c r="TJV32" s="50"/>
      <c r="TJZ32" s="50"/>
      <c r="TKD32" s="50"/>
      <c r="TKH32" s="50"/>
      <c r="TKL32" s="50"/>
      <c r="TKP32" s="50"/>
      <c r="TKT32" s="50"/>
      <c r="TKX32" s="50"/>
      <c r="TLB32" s="50"/>
      <c r="TLF32" s="50"/>
      <c r="TLJ32" s="50"/>
      <c r="TLN32" s="50"/>
      <c r="TLR32" s="50"/>
      <c r="TLV32" s="50"/>
      <c r="TLZ32" s="50"/>
      <c r="TMD32" s="50"/>
      <c r="TMH32" s="50"/>
      <c r="TML32" s="50"/>
      <c r="TMP32" s="50"/>
      <c r="TMT32" s="50"/>
      <c r="TMX32" s="50"/>
      <c r="TNB32" s="50"/>
      <c r="TNF32" s="50"/>
      <c r="TNJ32" s="50"/>
      <c r="TNN32" s="50"/>
      <c r="TNR32" s="50"/>
      <c r="TNV32" s="50"/>
      <c r="TNZ32" s="50"/>
      <c r="TOD32" s="50"/>
      <c r="TOH32" s="50"/>
      <c r="TOL32" s="50"/>
      <c r="TOP32" s="50"/>
      <c r="TOT32" s="50"/>
      <c r="TOX32" s="50"/>
      <c r="TPB32" s="50"/>
      <c r="TPF32" s="50"/>
      <c r="TPJ32" s="50"/>
      <c r="TPN32" s="50"/>
      <c r="TPR32" s="50"/>
      <c r="TPV32" s="50"/>
      <c r="TPZ32" s="50"/>
      <c r="TQD32" s="50"/>
      <c r="TQH32" s="50"/>
      <c r="TQL32" s="50"/>
      <c r="TQP32" s="50"/>
      <c r="TQT32" s="50"/>
      <c r="TQX32" s="50"/>
      <c r="TRB32" s="50"/>
      <c r="TRF32" s="50"/>
      <c r="TRJ32" s="50"/>
      <c r="TRN32" s="50"/>
      <c r="TRR32" s="50"/>
      <c r="TRV32" s="50"/>
      <c r="TRZ32" s="50"/>
      <c r="TSD32" s="50"/>
      <c r="TSH32" s="50"/>
      <c r="TSL32" s="50"/>
      <c r="TSP32" s="50"/>
      <c r="TST32" s="50"/>
      <c r="TSX32" s="50"/>
      <c r="TTB32" s="50"/>
      <c r="TTF32" s="50"/>
      <c r="TTJ32" s="50"/>
      <c r="TTN32" s="50"/>
      <c r="TTR32" s="50"/>
      <c r="TTV32" s="50"/>
      <c r="TTZ32" s="50"/>
      <c r="TUD32" s="50"/>
      <c r="TUH32" s="50"/>
      <c r="TUL32" s="50"/>
      <c r="TUP32" s="50"/>
      <c r="TUT32" s="50"/>
      <c r="TUX32" s="50"/>
      <c r="TVB32" s="50"/>
      <c r="TVF32" s="50"/>
      <c r="TVJ32" s="50"/>
      <c r="TVN32" s="50"/>
      <c r="TVR32" s="50"/>
      <c r="TVV32" s="50"/>
      <c r="TVZ32" s="50"/>
      <c r="TWD32" s="50"/>
      <c r="TWH32" s="50"/>
      <c r="TWL32" s="50"/>
      <c r="TWP32" s="50"/>
      <c r="TWT32" s="50"/>
      <c r="TWX32" s="50"/>
      <c r="TXB32" s="50"/>
      <c r="TXF32" s="50"/>
      <c r="TXJ32" s="50"/>
      <c r="TXN32" s="50"/>
      <c r="TXR32" s="50"/>
      <c r="TXV32" s="50"/>
      <c r="TXZ32" s="50"/>
      <c r="TYD32" s="50"/>
      <c r="TYH32" s="50"/>
      <c r="TYL32" s="50"/>
      <c r="TYP32" s="50"/>
      <c r="TYT32" s="50"/>
      <c r="TYX32" s="50"/>
      <c r="TZB32" s="50"/>
      <c r="TZF32" s="50"/>
      <c r="TZJ32" s="50"/>
      <c r="TZN32" s="50"/>
      <c r="TZR32" s="50"/>
      <c r="TZV32" s="50"/>
      <c r="TZZ32" s="50"/>
      <c r="UAD32" s="50"/>
      <c r="UAH32" s="50"/>
      <c r="UAL32" s="50"/>
      <c r="UAP32" s="50"/>
      <c r="UAT32" s="50"/>
      <c r="UAX32" s="50"/>
      <c r="UBB32" s="50"/>
      <c r="UBF32" s="50"/>
      <c r="UBJ32" s="50"/>
      <c r="UBN32" s="50"/>
      <c r="UBR32" s="50"/>
      <c r="UBV32" s="50"/>
      <c r="UBZ32" s="50"/>
      <c r="UCD32" s="50"/>
      <c r="UCH32" s="50"/>
      <c r="UCL32" s="50"/>
      <c r="UCP32" s="50"/>
      <c r="UCT32" s="50"/>
      <c r="UCX32" s="50"/>
      <c r="UDB32" s="50"/>
      <c r="UDF32" s="50"/>
      <c r="UDJ32" s="50"/>
      <c r="UDN32" s="50"/>
      <c r="UDR32" s="50"/>
      <c r="UDV32" s="50"/>
      <c r="UDZ32" s="50"/>
      <c r="UED32" s="50"/>
      <c r="UEH32" s="50"/>
      <c r="UEL32" s="50"/>
      <c r="UEP32" s="50"/>
      <c r="UET32" s="50"/>
      <c r="UEX32" s="50"/>
      <c r="UFB32" s="50"/>
      <c r="UFF32" s="50"/>
      <c r="UFJ32" s="50"/>
      <c r="UFN32" s="50"/>
      <c r="UFR32" s="50"/>
      <c r="UFV32" s="50"/>
      <c r="UFZ32" s="50"/>
      <c r="UGD32" s="50"/>
      <c r="UGH32" s="50"/>
      <c r="UGL32" s="50"/>
      <c r="UGP32" s="50"/>
      <c r="UGT32" s="50"/>
      <c r="UGX32" s="50"/>
      <c r="UHB32" s="50"/>
      <c r="UHF32" s="50"/>
      <c r="UHJ32" s="50"/>
      <c r="UHN32" s="50"/>
      <c r="UHR32" s="50"/>
      <c r="UHV32" s="50"/>
      <c r="UHZ32" s="50"/>
      <c r="UID32" s="50"/>
      <c r="UIH32" s="50"/>
      <c r="UIL32" s="50"/>
      <c r="UIP32" s="50"/>
      <c r="UIT32" s="50"/>
      <c r="UIX32" s="50"/>
      <c r="UJB32" s="50"/>
      <c r="UJF32" s="50"/>
      <c r="UJJ32" s="50"/>
      <c r="UJN32" s="50"/>
      <c r="UJR32" s="50"/>
      <c r="UJV32" s="50"/>
      <c r="UJZ32" s="50"/>
      <c r="UKD32" s="50"/>
      <c r="UKH32" s="50"/>
      <c r="UKL32" s="50"/>
      <c r="UKP32" s="50"/>
      <c r="UKT32" s="50"/>
      <c r="UKX32" s="50"/>
      <c r="ULB32" s="50"/>
      <c r="ULF32" s="50"/>
      <c r="ULJ32" s="50"/>
      <c r="ULN32" s="50"/>
      <c r="ULR32" s="50"/>
      <c r="ULV32" s="50"/>
      <c r="ULZ32" s="50"/>
      <c r="UMD32" s="50"/>
      <c r="UMH32" s="50"/>
      <c r="UML32" s="50"/>
      <c r="UMP32" s="50"/>
      <c r="UMT32" s="50"/>
      <c r="UMX32" s="50"/>
      <c r="UNB32" s="50"/>
      <c r="UNF32" s="50"/>
      <c r="UNJ32" s="50"/>
      <c r="UNN32" s="50"/>
      <c r="UNR32" s="50"/>
      <c r="UNV32" s="50"/>
      <c r="UNZ32" s="50"/>
      <c r="UOD32" s="50"/>
      <c r="UOH32" s="50"/>
      <c r="UOL32" s="50"/>
      <c r="UOP32" s="50"/>
      <c r="UOT32" s="50"/>
      <c r="UOX32" s="50"/>
      <c r="UPB32" s="50"/>
      <c r="UPF32" s="50"/>
      <c r="UPJ32" s="50"/>
      <c r="UPN32" s="50"/>
      <c r="UPR32" s="50"/>
      <c r="UPV32" s="50"/>
      <c r="UPZ32" s="50"/>
      <c r="UQD32" s="50"/>
      <c r="UQH32" s="50"/>
      <c r="UQL32" s="50"/>
      <c r="UQP32" s="50"/>
      <c r="UQT32" s="50"/>
      <c r="UQX32" s="50"/>
      <c r="URB32" s="50"/>
      <c r="URF32" s="50"/>
      <c r="URJ32" s="50"/>
      <c r="URN32" s="50"/>
      <c r="URR32" s="50"/>
      <c r="URV32" s="50"/>
      <c r="URZ32" s="50"/>
      <c r="USD32" s="50"/>
      <c r="USH32" s="50"/>
      <c r="USL32" s="50"/>
      <c r="USP32" s="50"/>
      <c r="UST32" s="50"/>
      <c r="USX32" s="50"/>
      <c r="UTB32" s="50"/>
      <c r="UTF32" s="50"/>
      <c r="UTJ32" s="50"/>
      <c r="UTN32" s="50"/>
      <c r="UTR32" s="50"/>
      <c r="UTV32" s="50"/>
      <c r="UTZ32" s="50"/>
      <c r="UUD32" s="50"/>
      <c r="UUH32" s="50"/>
      <c r="UUL32" s="50"/>
      <c r="UUP32" s="50"/>
      <c r="UUT32" s="50"/>
      <c r="UUX32" s="50"/>
      <c r="UVB32" s="50"/>
      <c r="UVF32" s="50"/>
      <c r="UVJ32" s="50"/>
      <c r="UVN32" s="50"/>
      <c r="UVR32" s="50"/>
      <c r="UVV32" s="50"/>
      <c r="UVZ32" s="50"/>
      <c r="UWD32" s="50"/>
      <c r="UWH32" s="50"/>
      <c r="UWL32" s="50"/>
      <c r="UWP32" s="50"/>
      <c r="UWT32" s="50"/>
      <c r="UWX32" s="50"/>
      <c r="UXB32" s="50"/>
      <c r="UXF32" s="50"/>
      <c r="UXJ32" s="50"/>
      <c r="UXN32" s="50"/>
      <c r="UXR32" s="50"/>
      <c r="UXV32" s="50"/>
      <c r="UXZ32" s="50"/>
      <c r="UYD32" s="50"/>
      <c r="UYH32" s="50"/>
      <c r="UYL32" s="50"/>
      <c r="UYP32" s="50"/>
      <c r="UYT32" s="50"/>
      <c r="UYX32" s="50"/>
      <c r="UZB32" s="50"/>
      <c r="UZF32" s="50"/>
      <c r="UZJ32" s="50"/>
      <c r="UZN32" s="50"/>
      <c r="UZR32" s="50"/>
      <c r="UZV32" s="50"/>
      <c r="UZZ32" s="50"/>
      <c r="VAD32" s="50"/>
      <c r="VAH32" s="50"/>
      <c r="VAL32" s="50"/>
      <c r="VAP32" s="50"/>
      <c r="VAT32" s="50"/>
      <c r="VAX32" s="50"/>
      <c r="VBB32" s="50"/>
      <c r="VBF32" s="50"/>
      <c r="VBJ32" s="50"/>
      <c r="VBN32" s="50"/>
      <c r="VBR32" s="50"/>
      <c r="VBV32" s="50"/>
      <c r="VBZ32" s="50"/>
      <c r="VCD32" s="50"/>
      <c r="VCH32" s="50"/>
      <c r="VCL32" s="50"/>
      <c r="VCP32" s="50"/>
      <c r="VCT32" s="50"/>
      <c r="VCX32" s="50"/>
      <c r="VDB32" s="50"/>
      <c r="VDF32" s="50"/>
      <c r="VDJ32" s="50"/>
      <c r="VDN32" s="50"/>
      <c r="VDR32" s="50"/>
      <c r="VDV32" s="50"/>
      <c r="VDZ32" s="50"/>
      <c r="VED32" s="50"/>
      <c r="VEH32" s="50"/>
      <c r="VEL32" s="50"/>
      <c r="VEP32" s="50"/>
      <c r="VET32" s="50"/>
      <c r="VEX32" s="50"/>
      <c r="VFB32" s="50"/>
      <c r="VFF32" s="50"/>
      <c r="VFJ32" s="50"/>
      <c r="VFN32" s="50"/>
      <c r="VFR32" s="50"/>
      <c r="VFV32" s="50"/>
      <c r="VFZ32" s="50"/>
      <c r="VGD32" s="50"/>
      <c r="VGH32" s="50"/>
      <c r="VGL32" s="50"/>
      <c r="VGP32" s="50"/>
      <c r="VGT32" s="50"/>
      <c r="VGX32" s="50"/>
      <c r="VHB32" s="50"/>
      <c r="VHF32" s="50"/>
      <c r="VHJ32" s="50"/>
      <c r="VHN32" s="50"/>
      <c r="VHR32" s="50"/>
      <c r="VHV32" s="50"/>
      <c r="VHZ32" s="50"/>
      <c r="VID32" s="50"/>
      <c r="VIH32" s="50"/>
      <c r="VIL32" s="50"/>
      <c r="VIP32" s="50"/>
      <c r="VIT32" s="50"/>
      <c r="VIX32" s="50"/>
      <c r="VJB32" s="50"/>
      <c r="VJF32" s="50"/>
      <c r="VJJ32" s="50"/>
      <c r="VJN32" s="50"/>
      <c r="VJR32" s="50"/>
      <c r="VJV32" s="50"/>
      <c r="VJZ32" s="50"/>
      <c r="VKD32" s="50"/>
      <c r="VKH32" s="50"/>
      <c r="VKL32" s="50"/>
      <c r="VKP32" s="50"/>
      <c r="VKT32" s="50"/>
      <c r="VKX32" s="50"/>
      <c r="VLB32" s="50"/>
      <c r="VLF32" s="50"/>
      <c r="VLJ32" s="50"/>
      <c r="VLN32" s="50"/>
      <c r="VLR32" s="50"/>
      <c r="VLV32" s="50"/>
      <c r="VLZ32" s="50"/>
      <c r="VMD32" s="50"/>
      <c r="VMH32" s="50"/>
      <c r="VML32" s="50"/>
      <c r="VMP32" s="50"/>
      <c r="VMT32" s="50"/>
      <c r="VMX32" s="50"/>
      <c r="VNB32" s="50"/>
      <c r="VNF32" s="50"/>
      <c r="VNJ32" s="50"/>
      <c r="VNN32" s="50"/>
      <c r="VNR32" s="50"/>
      <c r="VNV32" s="50"/>
      <c r="VNZ32" s="50"/>
      <c r="VOD32" s="50"/>
      <c r="VOH32" s="50"/>
      <c r="VOL32" s="50"/>
      <c r="VOP32" s="50"/>
      <c r="VOT32" s="50"/>
      <c r="VOX32" s="50"/>
      <c r="VPB32" s="50"/>
      <c r="VPF32" s="50"/>
      <c r="VPJ32" s="50"/>
      <c r="VPN32" s="50"/>
      <c r="VPR32" s="50"/>
      <c r="VPV32" s="50"/>
      <c r="VPZ32" s="50"/>
      <c r="VQD32" s="50"/>
      <c r="VQH32" s="50"/>
      <c r="VQL32" s="50"/>
      <c r="VQP32" s="50"/>
      <c r="VQT32" s="50"/>
      <c r="VQX32" s="50"/>
      <c r="VRB32" s="50"/>
      <c r="VRF32" s="50"/>
      <c r="VRJ32" s="50"/>
      <c r="VRN32" s="50"/>
      <c r="VRR32" s="50"/>
      <c r="VRV32" s="50"/>
      <c r="VRZ32" s="50"/>
      <c r="VSD32" s="50"/>
      <c r="VSH32" s="50"/>
      <c r="VSL32" s="50"/>
      <c r="VSP32" s="50"/>
      <c r="VST32" s="50"/>
      <c r="VSX32" s="50"/>
      <c r="VTB32" s="50"/>
      <c r="VTF32" s="50"/>
      <c r="VTJ32" s="50"/>
      <c r="VTN32" s="50"/>
      <c r="VTR32" s="50"/>
      <c r="VTV32" s="50"/>
      <c r="VTZ32" s="50"/>
      <c r="VUD32" s="50"/>
      <c r="VUH32" s="50"/>
      <c r="VUL32" s="50"/>
      <c r="VUP32" s="50"/>
      <c r="VUT32" s="50"/>
      <c r="VUX32" s="50"/>
      <c r="VVB32" s="50"/>
      <c r="VVF32" s="50"/>
      <c r="VVJ32" s="50"/>
      <c r="VVN32" s="50"/>
      <c r="VVR32" s="50"/>
      <c r="VVV32" s="50"/>
      <c r="VVZ32" s="50"/>
      <c r="VWD32" s="50"/>
      <c r="VWH32" s="50"/>
      <c r="VWL32" s="50"/>
      <c r="VWP32" s="50"/>
      <c r="VWT32" s="50"/>
      <c r="VWX32" s="50"/>
      <c r="VXB32" s="50"/>
      <c r="VXF32" s="50"/>
      <c r="VXJ32" s="50"/>
      <c r="VXN32" s="50"/>
      <c r="VXR32" s="50"/>
      <c r="VXV32" s="50"/>
      <c r="VXZ32" s="50"/>
      <c r="VYD32" s="50"/>
      <c r="VYH32" s="50"/>
      <c r="VYL32" s="50"/>
      <c r="VYP32" s="50"/>
      <c r="VYT32" s="50"/>
      <c r="VYX32" s="50"/>
      <c r="VZB32" s="50"/>
      <c r="VZF32" s="50"/>
      <c r="VZJ32" s="50"/>
      <c r="VZN32" s="50"/>
      <c r="VZR32" s="50"/>
      <c r="VZV32" s="50"/>
      <c r="VZZ32" s="50"/>
      <c r="WAD32" s="50"/>
      <c r="WAH32" s="50"/>
      <c r="WAL32" s="50"/>
      <c r="WAP32" s="50"/>
      <c r="WAT32" s="50"/>
      <c r="WAX32" s="50"/>
      <c r="WBB32" s="50"/>
      <c r="WBF32" s="50"/>
      <c r="WBJ32" s="50"/>
      <c r="WBN32" s="50"/>
      <c r="WBR32" s="50"/>
      <c r="WBV32" s="50"/>
      <c r="WBZ32" s="50"/>
      <c r="WCD32" s="50"/>
      <c r="WCH32" s="50"/>
      <c r="WCL32" s="50"/>
      <c r="WCP32" s="50"/>
      <c r="WCT32" s="50"/>
      <c r="WCX32" s="50"/>
      <c r="WDB32" s="50"/>
      <c r="WDF32" s="50"/>
      <c r="WDJ32" s="50"/>
      <c r="WDN32" s="50"/>
      <c r="WDR32" s="50"/>
      <c r="WDV32" s="50"/>
      <c r="WDZ32" s="50"/>
      <c r="WED32" s="50"/>
      <c r="WEH32" s="50"/>
      <c r="WEL32" s="50"/>
      <c r="WEP32" s="50"/>
      <c r="WET32" s="50"/>
      <c r="WEX32" s="50"/>
      <c r="WFB32" s="50"/>
      <c r="WFF32" s="50"/>
      <c r="WFJ32" s="50"/>
      <c r="WFN32" s="50"/>
      <c r="WFR32" s="50"/>
      <c r="WFV32" s="50"/>
      <c r="WFZ32" s="50"/>
      <c r="WGD32" s="50"/>
      <c r="WGH32" s="50"/>
      <c r="WGL32" s="50"/>
      <c r="WGP32" s="50"/>
      <c r="WGT32" s="50"/>
      <c r="WGX32" s="50"/>
      <c r="WHB32" s="50"/>
      <c r="WHF32" s="50"/>
      <c r="WHJ32" s="50"/>
      <c r="WHN32" s="50"/>
      <c r="WHR32" s="50"/>
      <c r="WHV32" s="50"/>
      <c r="WHZ32" s="50"/>
      <c r="WID32" s="50"/>
      <c r="WIH32" s="50"/>
      <c r="WIL32" s="50"/>
      <c r="WIP32" s="50"/>
      <c r="WIT32" s="50"/>
      <c r="WIX32" s="50"/>
      <c r="WJB32" s="50"/>
      <c r="WJF32" s="50"/>
      <c r="WJJ32" s="50"/>
      <c r="WJN32" s="50"/>
      <c r="WJR32" s="50"/>
      <c r="WJV32" s="50"/>
      <c r="WJZ32" s="50"/>
      <c r="WKD32" s="50"/>
      <c r="WKH32" s="50"/>
      <c r="WKL32" s="50"/>
      <c r="WKP32" s="50"/>
      <c r="WKT32" s="50"/>
      <c r="WKX32" s="50"/>
      <c r="WLB32" s="50"/>
      <c r="WLF32" s="50"/>
      <c r="WLJ32" s="50"/>
      <c r="WLN32" s="50"/>
      <c r="WLR32" s="50"/>
      <c r="WLV32" s="50"/>
      <c r="WLZ32" s="50"/>
      <c r="WMD32" s="50"/>
      <c r="WMH32" s="50"/>
      <c r="WML32" s="50"/>
      <c r="WMP32" s="50"/>
      <c r="WMT32" s="50"/>
      <c r="WMX32" s="50"/>
      <c r="WNB32" s="50"/>
      <c r="WNF32" s="50"/>
      <c r="WNJ32" s="50"/>
      <c r="WNN32" s="50"/>
      <c r="WNR32" s="50"/>
      <c r="WNV32" s="50"/>
      <c r="WNZ32" s="50"/>
      <c r="WOD32" s="50"/>
      <c r="WOH32" s="50"/>
      <c r="WOL32" s="50"/>
      <c r="WOP32" s="50"/>
      <c r="WOT32" s="50"/>
      <c r="WOX32" s="50"/>
      <c r="WPB32" s="50"/>
      <c r="WPF32" s="50"/>
      <c r="WPJ32" s="50"/>
      <c r="WPN32" s="50"/>
      <c r="WPR32" s="50"/>
      <c r="WPV32" s="50"/>
      <c r="WPZ32" s="50"/>
      <c r="WQD32" s="50"/>
      <c r="WQH32" s="50"/>
      <c r="WQL32" s="50"/>
      <c r="WQP32" s="50"/>
      <c r="WQT32" s="50"/>
      <c r="WQX32" s="50"/>
      <c r="WRB32" s="50"/>
      <c r="WRF32" s="50"/>
      <c r="WRJ32" s="50"/>
      <c r="WRN32" s="50"/>
      <c r="WRR32" s="50"/>
      <c r="WRV32" s="50"/>
      <c r="WRZ32" s="50"/>
      <c r="WSD32" s="50"/>
      <c r="WSH32" s="50"/>
      <c r="WSL32" s="50"/>
      <c r="WSP32" s="50"/>
      <c r="WST32" s="50"/>
      <c r="WSX32" s="50"/>
      <c r="WTB32" s="50"/>
      <c r="WTF32" s="50"/>
      <c r="WTJ32" s="50"/>
      <c r="WTN32" s="50"/>
      <c r="WTR32" s="50"/>
      <c r="WTV32" s="50"/>
      <c r="WTZ32" s="50"/>
      <c r="WUD32" s="50"/>
      <c r="WUH32" s="50"/>
      <c r="WUL32" s="50"/>
      <c r="WUP32" s="50"/>
      <c r="WUT32" s="50"/>
      <c r="WUX32" s="50"/>
      <c r="WVB32" s="50"/>
      <c r="WVF32" s="50"/>
      <c r="WVJ32" s="50"/>
      <c r="WVN32" s="50"/>
      <c r="WVR32" s="50"/>
      <c r="WVV32" s="50"/>
      <c r="WVZ32" s="50"/>
      <c r="WWD32" s="50"/>
      <c r="WWH32" s="50"/>
      <c r="WWL32" s="50"/>
      <c r="WWP32" s="50"/>
      <c r="WWT32" s="50"/>
      <c r="WWX32" s="50"/>
      <c r="WXB32" s="50"/>
      <c r="WXF32" s="50"/>
      <c r="WXJ32" s="50"/>
      <c r="WXN32" s="50"/>
      <c r="WXR32" s="50"/>
      <c r="WXV32" s="50"/>
      <c r="WXZ32" s="50"/>
      <c r="WYD32" s="50"/>
      <c r="WYH32" s="50"/>
      <c r="WYL32" s="50"/>
      <c r="WYP32" s="50"/>
      <c r="WYT32" s="50"/>
      <c r="WYX32" s="50"/>
      <c r="WZB32" s="50"/>
      <c r="WZF32" s="50"/>
      <c r="WZJ32" s="50"/>
      <c r="WZN32" s="50"/>
      <c r="WZR32" s="50"/>
      <c r="WZV32" s="50"/>
      <c r="WZZ32" s="50"/>
      <c r="XAD32" s="50"/>
      <c r="XAH32" s="50"/>
      <c r="XAL32" s="50"/>
      <c r="XAP32" s="50"/>
      <c r="XAT32" s="50"/>
      <c r="XAX32" s="50"/>
      <c r="XBB32" s="50"/>
      <c r="XBF32" s="50"/>
      <c r="XBJ32" s="50"/>
      <c r="XBN32" s="50"/>
      <c r="XBR32" s="50"/>
      <c r="XBV32" s="50"/>
      <c r="XBZ32" s="50"/>
      <c r="XCD32" s="50"/>
      <c r="XCH32" s="50"/>
      <c r="XCL32" s="50"/>
      <c r="XCP32" s="50"/>
      <c r="XCT32" s="50"/>
      <c r="XCX32" s="50"/>
      <c r="XDB32" s="50"/>
      <c r="XDF32" s="50"/>
      <c r="XDJ32" s="50"/>
      <c r="XDN32" s="50"/>
      <c r="XDR32" s="50"/>
      <c r="XDV32" s="50"/>
      <c r="XDZ32" s="50"/>
      <c r="XED32" s="50"/>
      <c r="XEH32" s="50"/>
      <c r="XEL32" s="50"/>
      <c r="XEP32" s="50"/>
      <c r="XET32" s="50"/>
      <c r="XEX32" s="50"/>
      <c r="XFB32" s="50"/>
    </row>
    <row r="33" spans="1:1022 1026:2046 2050:3070 3074:4094 4098:5118 5122:6142 6146:7166 7170:8190 8194:9214 9218:10238 10242:11262 11266:12286 12290:13310 13314:14334 14338:15358 15362:16382" s="51" customFormat="1" ht="16" customHeight="1" x14ac:dyDescent="0.35">
      <c r="A33" s="56" t="s">
        <v>84</v>
      </c>
      <c r="B33" s="20">
        <v>230</v>
      </c>
      <c r="C33" s="20">
        <v>128</v>
      </c>
      <c r="D33" s="20">
        <v>70</v>
      </c>
      <c r="E33" s="21">
        <f t="shared" ref="E33" si="13">+SUM(B33:D33)</f>
        <v>428</v>
      </c>
      <c r="F33" s="50"/>
      <c r="J33" s="50"/>
      <c r="N33" s="50"/>
      <c r="R33" s="50"/>
      <c r="V33" s="50"/>
      <c r="Z33" s="50"/>
      <c r="AD33" s="50"/>
      <c r="AH33" s="50"/>
      <c r="AL33" s="50"/>
      <c r="AP33" s="50"/>
      <c r="AT33" s="50"/>
      <c r="AX33" s="50"/>
      <c r="BB33" s="50"/>
      <c r="BF33" s="50"/>
      <c r="BJ33" s="50"/>
      <c r="BN33" s="50"/>
      <c r="BR33" s="50"/>
      <c r="BV33" s="50"/>
      <c r="BZ33" s="50"/>
      <c r="CD33" s="50"/>
      <c r="CH33" s="50"/>
      <c r="CL33" s="50"/>
      <c r="CP33" s="50"/>
      <c r="CT33" s="50"/>
      <c r="CX33" s="50"/>
      <c r="DB33" s="50"/>
      <c r="DF33" s="50"/>
      <c r="DJ33" s="50"/>
      <c r="DN33" s="50"/>
      <c r="DR33" s="50"/>
      <c r="DV33" s="50"/>
      <c r="DZ33" s="50"/>
      <c r="ED33" s="50"/>
      <c r="EH33" s="50"/>
      <c r="EL33" s="50"/>
      <c r="EP33" s="50"/>
      <c r="ET33" s="50"/>
      <c r="EX33" s="50"/>
      <c r="FB33" s="50"/>
      <c r="FF33" s="50"/>
      <c r="FJ33" s="50"/>
      <c r="FN33" s="50"/>
      <c r="FR33" s="50"/>
      <c r="FV33" s="50"/>
      <c r="FZ33" s="50"/>
      <c r="GD33" s="50"/>
      <c r="GH33" s="50"/>
      <c r="GL33" s="50"/>
      <c r="GP33" s="50"/>
      <c r="GT33" s="50"/>
      <c r="GX33" s="50"/>
      <c r="HB33" s="50"/>
      <c r="HF33" s="50"/>
      <c r="HJ33" s="50"/>
      <c r="HN33" s="50"/>
      <c r="HR33" s="50"/>
      <c r="HV33" s="50"/>
      <c r="HZ33" s="50"/>
      <c r="ID33" s="50"/>
      <c r="IH33" s="50"/>
      <c r="IL33" s="50"/>
      <c r="IP33" s="50"/>
      <c r="IT33" s="50"/>
      <c r="IX33" s="50"/>
      <c r="JB33" s="50"/>
      <c r="JF33" s="50"/>
      <c r="JJ33" s="50"/>
      <c r="JN33" s="50"/>
      <c r="JR33" s="50"/>
      <c r="JV33" s="50"/>
      <c r="JZ33" s="50"/>
      <c r="KD33" s="50"/>
      <c r="KH33" s="50"/>
      <c r="KL33" s="50"/>
      <c r="KP33" s="50"/>
      <c r="KT33" s="50"/>
      <c r="KX33" s="50"/>
      <c r="LB33" s="50"/>
      <c r="LF33" s="50"/>
      <c r="LJ33" s="50"/>
      <c r="LN33" s="50"/>
      <c r="LR33" s="50"/>
      <c r="LV33" s="50"/>
      <c r="LZ33" s="50"/>
      <c r="MD33" s="50"/>
      <c r="MH33" s="50"/>
      <c r="ML33" s="50"/>
      <c r="MP33" s="50"/>
      <c r="MT33" s="50"/>
      <c r="MX33" s="50"/>
      <c r="NB33" s="50"/>
      <c r="NF33" s="50"/>
      <c r="NJ33" s="50"/>
      <c r="NN33" s="50"/>
      <c r="NR33" s="50"/>
      <c r="NV33" s="50"/>
      <c r="NZ33" s="50"/>
      <c r="OD33" s="50"/>
      <c r="OH33" s="50"/>
      <c r="OL33" s="50"/>
      <c r="OP33" s="50"/>
      <c r="OT33" s="50"/>
      <c r="OX33" s="50"/>
      <c r="PB33" s="50"/>
      <c r="PF33" s="50"/>
      <c r="PJ33" s="50"/>
      <c r="PN33" s="50"/>
      <c r="PR33" s="50"/>
      <c r="PV33" s="50"/>
      <c r="PZ33" s="50"/>
      <c r="QD33" s="50"/>
      <c r="QH33" s="50"/>
      <c r="QL33" s="50"/>
      <c r="QP33" s="50"/>
      <c r="QT33" s="50"/>
      <c r="QX33" s="50"/>
      <c r="RB33" s="50"/>
      <c r="RF33" s="50"/>
      <c r="RJ33" s="50"/>
      <c r="RN33" s="50"/>
      <c r="RR33" s="50"/>
      <c r="RV33" s="50"/>
      <c r="RZ33" s="50"/>
      <c r="SD33" s="50"/>
      <c r="SH33" s="50"/>
      <c r="SL33" s="50"/>
      <c r="SP33" s="50"/>
      <c r="ST33" s="50"/>
      <c r="SX33" s="50"/>
      <c r="TB33" s="50"/>
      <c r="TF33" s="50"/>
      <c r="TJ33" s="50"/>
      <c r="TN33" s="50"/>
      <c r="TR33" s="50"/>
      <c r="TV33" s="50"/>
      <c r="TZ33" s="50"/>
      <c r="UD33" s="50"/>
      <c r="UH33" s="50"/>
      <c r="UL33" s="50"/>
      <c r="UP33" s="50"/>
      <c r="UT33" s="50"/>
      <c r="UX33" s="50"/>
      <c r="VB33" s="50"/>
      <c r="VF33" s="50"/>
      <c r="VJ33" s="50"/>
      <c r="VN33" s="50"/>
      <c r="VR33" s="50"/>
      <c r="VV33" s="50"/>
      <c r="VZ33" s="50"/>
      <c r="WD33" s="50"/>
      <c r="WH33" s="50"/>
      <c r="WL33" s="50"/>
      <c r="WP33" s="50"/>
      <c r="WT33" s="50"/>
      <c r="WX33" s="50"/>
      <c r="XB33" s="50"/>
      <c r="XF33" s="50"/>
      <c r="XJ33" s="50"/>
      <c r="XN33" s="50"/>
      <c r="XR33" s="50"/>
      <c r="XV33" s="50"/>
      <c r="XZ33" s="50"/>
      <c r="YD33" s="50"/>
      <c r="YH33" s="50"/>
      <c r="YL33" s="50"/>
      <c r="YP33" s="50"/>
      <c r="YT33" s="50"/>
      <c r="YX33" s="50"/>
      <c r="ZB33" s="50"/>
      <c r="ZF33" s="50"/>
      <c r="ZJ33" s="50"/>
      <c r="ZN33" s="50"/>
      <c r="ZR33" s="50"/>
      <c r="ZV33" s="50"/>
      <c r="ZZ33" s="50"/>
      <c r="AAD33" s="50"/>
      <c r="AAH33" s="50"/>
      <c r="AAL33" s="50"/>
      <c r="AAP33" s="50"/>
      <c r="AAT33" s="50"/>
      <c r="AAX33" s="50"/>
      <c r="ABB33" s="50"/>
      <c r="ABF33" s="50"/>
      <c r="ABJ33" s="50"/>
      <c r="ABN33" s="50"/>
      <c r="ABR33" s="50"/>
      <c r="ABV33" s="50"/>
      <c r="ABZ33" s="50"/>
      <c r="ACD33" s="50"/>
      <c r="ACH33" s="50"/>
      <c r="ACL33" s="50"/>
      <c r="ACP33" s="50"/>
      <c r="ACT33" s="50"/>
      <c r="ACX33" s="50"/>
      <c r="ADB33" s="50"/>
      <c r="ADF33" s="50"/>
      <c r="ADJ33" s="50"/>
      <c r="ADN33" s="50"/>
      <c r="ADR33" s="50"/>
      <c r="ADV33" s="50"/>
      <c r="ADZ33" s="50"/>
      <c r="AED33" s="50"/>
      <c r="AEH33" s="50"/>
      <c r="AEL33" s="50"/>
      <c r="AEP33" s="50"/>
      <c r="AET33" s="50"/>
      <c r="AEX33" s="50"/>
      <c r="AFB33" s="50"/>
      <c r="AFF33" s="50"/>
      <c r="AFJ33" s="50"/>
      <c r="AFN33" s="50"/>
      <c r="AFR33" s="50"/>
      <c r="AFV33" s="50"/>
      <c r="AFZ33" s="50"/>
      <c r="AGD33" s="50"/>
      <c r="AGH33" s="50"/>
      <c r="AGL33" s="50"/>
      <c r="AGP33" s="50"/>
      <c r="AGT33" s="50"/>
      <c r="AGX33" s="50"/>
      <c r="AHB33" s="50"/>
      <c r="AHF33" s="50"/>
      <c r="AHJ33" s="50"/>
      <c r="AHN33" s="50"/>
      <c r="AHR33" s="50"/>
      <c r="AHV33" s="50"/>
      <c r="AHZ33" s="50"/>
      <c r="AID33" s="50"/>
      <c r="AIH33" s="50"/>
      <c r="AIL33" s="50"/>
      <c r="AIP33" s="50"/>
      <c r="AIT33" s="50"/>
      <c r="AIX33" s="50"/>
      <c r="AJB33" s="50"/>
      <c r="AJF33" s="50"/>
      <c r="AJJ33" s="50"/>
      <c r="AJN33" s="50"/>
      <c r="AJR33" s="50"/>
      <c r="AJV33" s="50"/>
      <c r="AJZ33" s="50"/>
      <c r="AKD33" s="50"/>
      <c r="AKH33" s="50"/>
      <c r="AKL33" s="50"/>
      <c r="AKP33" s="50"/>
      <c r="AKT33" s="50"/>
      <c r="AKX33" s="50"/>
      <c r="ALB33" s="50"/>
      <c r="ALF33" s="50"/>
      <c r="ALJ33" s="50"/>
      <c r="ALN33" s="50"/>
      <c r="ALR33" s="50"/>
      <c r="ALV33" s="50"/>
      <c r="ALZ33" s="50"/>
      <c r="AMD33" s="50"/>
      <c r="AMH33" s="50"/>
      <c r="AML33" s="50"/>
      <c r="AMP33" s="50"/>
      <c r="AMT33" s="50"/>
      <c r="AMX33" s="50"/>
      <c r="ANB33" s="50"/>
      <c r="ANF33" s="50"/>
      <c r="ANJ33" s="50"/>
      <c r="ANN33" s="50"/>
      <c r="ANR33" s="50"/>
      <c r="ANV33" s="50"/>
      <c r="ANZ33" s="50"/>
      <c r="AOD33" s="50"/>
      <c r="AOH33" s="50"/>
      <c r="AOL33" s="50"/>
      <c r="AOP33" s="50"/>
      <c r="AOT33" s="50"/>
      <c r="AOX33" s="50"/>
      <c r="APB33" s="50"/>
      <c r="APF33" s="50"/>
      <c r="APJ33" s="50"/>
      <c r="APN33" s="50"/>
      <c r="APR33" s="50"/>
      <c r="APV33" s="50"/>
      <c r="APZ33" s="50"/>
      <c r="AQD33" s="50"/>
      <c r="AQH33" s="50"/>
      <c r="AQL33" s="50"/>
      <c r="AQP33" s="50"/>
      <c r="AQT33" s="50"/>
      <c r="AQX33" s="50"/>
      <c r="ARB33" s="50"/>
      <c r="ARF33" s="50"/>
      <c r="ARJ33" s="50"/>
      <c r="ARN33" s="50"/>
      <c r="ARR33" s="50"/>
      <c r="ARV33" s="50"/>
      <c r="ARZ33" s="50"/>
      <c r="ASD33" s="50"/>
      <c r="ASH33" s="50"/>
      <c r="ASL33" s="50"/>
      <c r="ASP33" s="50"/>
      <c r="AST33" s="50"/>
      <c r="ASX33" s="50"/>
      <c r="ATB33" s="50"/>
      <c r="ATF33" s="50"/>
      <c r="ATJ33" s="50"/>
      <c r="ATN33" s="50"/>
      <c r="ATR33" s="50"/>
      <c r="ATV33" s="50"/>
      <c r="ATZ33" s="50"/>
      <c r="AUD33" s="50"/>
      <c r="AUH33" s="50"/>
      <c r="AUL33" s="50"/>
      <c r="AUP33" s="50"/>
      <c r="AUT33" s="50"/>
      <c r="AUX33" s="50"/>
      <c r="AVB33" s="50"/>
      <c r="AVF33" s="50"/>
      <c r="AVJ33" s="50"/>
      <c r="AVN33" s="50"/>
      <c r="AVR33" s="50"/>
      <c r="AVV33" s="50"/>
      <c r="AVZ33" s="50"/>
      <c r="AWD33" s="50"/>
      <c r="AWH33" s="50"/>
      <c r="AWL33" s="50"/>
      <c r="AWP33" s="50"/>
      <c r="AWT33" s="50"/>
      <c r="AWX33" s="50"/>
      <c r="AXB33" s="50"/>
      <c r="AXF33" s="50"/>
      <c r="AXJ33" s="50"/>
      <c r="AXN33" s="50"/>
      <c r="AXR33" s="50"/>
      <c r="AXV33" s="50"/>
      <c r="AXZ33" s="50"/>
      <c r="AYD33" s="50"/>
      <c r="AYH33" s="50"/>
      <c r="AYL33" s="50"/>
      <c r="AYP33" s="50"/>
      <c r="AYT33" s="50"/>
      <c r="AYX33" s="50"/>
      <c r="AZB33" s="50"/>
      <c r="AZF33" s="50"/>
      <c r="AZJ33" s="50"/>
      <c r="AZN33" s="50"/>
      <c r="AZR33" s="50"/>
      <c r="AZV33" s="50"/>
      <c r="AZZ33" s="50"/>
      <c r="BAD33" s="50"/>
      <c r="BAH33" s="50"/>
      <c r="BAL33" s="50"/>
      <c r="BAP33" s="50"/>
      <c r="BAT33" s="50"/>
      <c r="BAX33" s="50"/>
      <c r="BBB33" s="50"/>
      <c r="BBF33" s="50"/>
      <c r="BBJ33" s="50"/>
      <c r="BBN33" s="50"/>
      <c r="BBR33" s="50"/>
      <c r="BBV33" s="50"/>
      <c r="BBZ33" s="50"/>
      <c r="BCD33" s="50"/>
      <c r="BCH33" s="50"/>
      <c r="BCL33" s="50"/>
      <c r="BCP33" s="50"/>
      <c r="BCT33" s="50"/>
      <c r="BCX33" s="50"/>
      <c r="BDB33" s="50"/>
      <c r="BDF33" s="50"/>
      <c r="BDJ33" s="50"/>
      <c r="BDN33" s="50"/>
      <c r="BDR33" s="50"/>
      <c r="BDV33" s="50"/>
      <c r="BDZ33" s="50"/>
      <c r="BED33" s="50"/>
      <c r="BEH33" s="50"/>
      <c r="BEL33" s="50"/>
      <c r="BEP33" s="50"/>
      <c r="BET33" s="50"/>
      <c r="BEX33" s="50"/>
      <c r="BFB33" s="50"/>
      <c r="BFF33" s="50"/>
      <c r="BFJ33" s="50"/>
      <c r="BFN33" s="50"/>
      <c r="BFR33" s="50"/>
      <c r="BFV33" s="50"/>
      <c r="BFZ33" s="50"/>
      <c r="BGD33" s="50"/>
      <c r="BGH33" s="50"/>
      <c r="BGL33" s="50"/>
      <c r="BGP33" s="50"/>
      <c r="BGT33" s="50"/>
      <c r="BGX33" s="50"/>
      <c r="BHB33" s="50"/>
      <c r="BHF33" s="50"/>
      <c r="BHJ33" s="50"/>
      <c r="BHN33" s="50"/>
      <c r="BHR33" s="50"/>
      <c r="BHV33" s="50"/>
      <c r="BHZ33" s="50"/>
      <c r="BID33" s="50"/>
      <c r="BIH33" s="50"/>
      <c r="BIL33" s="50"/>
      <c r="BIP33" s="50"/>
      <c r="BIT33" s="50"/>
      <c r="BIX33" s="50"/>
      <c r="BJB33" s="50"/>
      <c r="BJF33" s="50"/>
      <c r="BJJ33" s="50"/>
      <c r="BJN33" s="50"/>
      <c r="BJR33" s="50"/>
      <c r="BJV33" s="50"/>
      <c r="BJZ33" s="50"/>
      <c r="BKD33" s="50"/>
      <c r="BKH33" s="50"/>
      <c r="BKL33" s="50"/>
      <c r="BKP33" s="50"/>
      <c r="BKT33" s="50"/>
      <c r="BKX33" s="50"/>
      <c r="BLB33" s="50"/>
      <c r="BLF33" s="50"/>
      <c r="BLJ33" s="50"/>
      <c r="BLN33" s="50"/>
      <c r="BLR33" s="50"/>
      <c r="BLV33" s="50"/>
      <c r="BLZ33" s="50"/>
      <c r="BMD33" s="50"/>
      <c r="BMH33" s="50"/>
      <c r="BML33" s="50"/>
      <c r="BMP33" s="50"/>
      <c r="BMT33" s="50"/>
      <c r="BMX33" s="50"/>
      <c r="BNB33" s="50"/>
      <c r="BNF33" s="50"/>
      <c r="BNJ33" s="50"/>
      <c r="BNN33" s="50"/>
      <c r="BNR33" s="50"/>
      <c r="BNV33" s="50"/>
      <c r="BNZ33" s="50"/>
      <c r="BOD33" s="50"/>
      <c r="BOH33" s="50"/>
      <c r="BOL33" s="50"/>
      <c r="BOP33" s="50"/>
      <c r="BOT33" s="50"/>
      <c r="BOX33" s="50"/>
      <c r="BPB33" s="50"/>
      <c r="BPF33" s="50"/>
      <c r="BPJ33" s="50"/>
      <c r="BPN33" s="50"/>
      <c r="BPR33" s="50"/>
      <c r="BPV33" s="50"/>
      <c r="BPZ33" s="50"/>
      <c r="BQD33" s="50"/>
      <c r="BQH33" s="50"/>
      <c r="BQL33" s="50"/>
      <c r="BQP33" s="50"/>
      <c r="BQT33" s="50"/>
      <c r="BQX33" s="50"/>
      <c r="BRB33" s="50"/>
      <c r="BRF33" s="50"/>
      <c r="BRJ33" s="50"/>
      <c r="BRN33" s="50"/>
      <c r="BRR33" s="50"/>
      <c r="BRV33" s="50"/>
      <c r="BRZ33" s="50"/>
      <c r="BSD33" s="50"/>
      <c r="BSH33" s="50"/>
      <c r="BSL33" s="50"/>
      <c r="BSP33" s="50"/>
      <c r="BST33" s="50"/>
      <c r="BSX33" s="50"/>
      <c r="BTB33" s="50"/>
      <c r="BTF33" s="50"/>
      <c r="BTJ33" s="50"/>
      <c r="BTN33" s="50"/>
      <c r="BTR33" s="50"/>
      <c r="BTV33" s="50"/>
      <c r="BTZ33" s="50"/>
      <c r="BUD33" s="50"/>
      <c r="BUH33" s="50"/>
      <c r="BUL33" s="50"/>
      <c r="BUP33" s="50"/>
      <c r="BUT33" s="50"/>
      <c r="BUX33" s="50"/>
      <c r="BVB33" s="50"/>
      <c r="BVF33" s="50"/>
      <c r="BVJ33" s="50"/>
      <c r="BVN33" s="50"/>
      <c r="BVR33" s="50"/>
      <c r="BVV33" s="50"/>
      <c r="BVZ33" s="50"/>
      <c r="BWD33" s="50"/>
      <c r="BWH33" s="50"/>
      <c r="BWL33" s="50"/>
      <c r="BWP33" s="50"/>
      <c r="BWT33" s="50"/>
      <c r="BWX33" s="50"/>
      <c r="BXB33" s="50"/>
      <c r="BXF33" s="50"/>
      <c r="BXJ33" s="50"/>
      <c r="BXN33" s="50"/>
      <c r="BXR33" s="50"/>
      <c r="BXV33" s="50"/>
      <c r="BXZ33" s="50"/>
      <c r="BYD33" s="50"/>
      <c r="BYH33" s="50"/>
      <c r="BYL33" s="50"/>
      <c r="BYP33" s="50"/>
      <c r="BYT33" s="50"/>
      <c r="BYX33" s="50"/>
      <c r="BZB33" s="50"/>
      <c r="BZF33" s="50"/>
      <c r="BZJ33" s="50"/>
      <c r="BZN33" s="50"/>
      <c r="BZR33" s="50"/>
      <c r="BZV33" s="50"/>
      <c r="BZZ33" s="50"/>
      <c r="CAD33" s="50"/>
      <c r="CAH33" s="50"/>
      <c r="CAL33" s="50"/>
      <c r="CAP33" s="50"/>
      <c r="CAT33" s="50"/>
      <c r="CAX33" s="50"/>
      <c r="CBB33" s="50"/>
      <c r="CBF33" s="50"/>
      <c r="CBJ33" s="50"/>
      <c r="CBN33" s="50"/>
      <c r="CBR33" s="50"/>
      <c r="CBV33" s="50"/>
      <c r="CBZ33" s="50"/>
      <c r="CCD33" s="50"/>
      <c r="CCH33" s="50"/>
      <c r="CCL33" s="50"/>
      <c r="CCP33" s="50"/>
      <c r="CCT33" s="50"/>
      <c r="CCX33" s="50"/>
      <c r="CDB33" s="50"/>
      <c r="CDF33" s="50"/>
      <c r="CDJ33" s="50"/>
      <c r="CDN33" s="50"/>
      <c r="CDR33" s="50"/>
      <c r="CDV33" s="50"/>
      <c r="CDZ33" s="50"/>
      <c r="CED33" s="50"/>
      <c r="CEH33" s="50"/>
      <c r="CEL33" s="50"/>
      <c r="CEP33" s="50"/>
      <c r="CET33" s="50"/>
      <c r="CEX33" s="50"/>
      <c r="CFB33" s="50"/>
      <c r="CFF33" s="50"/>
      <c r="CFJ33" s="50"/>
      <c r="CFN33" s="50"/>
      <c r="CFR33" s="50"/>
      <c r="CFV33" s="50"/>
      <c r="CFZ33" s="50"/>
      <c r="CGD33" s="50"/>
      <c r="CGH33" s="50"/>
      <c r="CGL33" s="50"/>
      <c r="CGP33" s="50"/>
      <c r="CGT33" s="50"/>
      <c r="CGX33" s="50"/>
      <c r="CHB33" s="50"/>
      <c r="CHF33" s="50"/>
      <c r="CHJ33" s="50"/>
      <c r="CHN33" s="50"/>
      <c r="CHR33" s="50"/>
      <c r="CHV33" s="50"/>
      <c r="CHZ33" s="50"/>
      <c r="CID33" s="50"/>
      <c r="CIH33" s="50"/>
      <c r="CIL33" s="50"/>
      <c r="CIP33" s="50"/>
      <c r="CIT33" s="50"/>
      <c r="CIX33" s="50"/>
      <c r="CJB33" s="50"/>
      <c r="CJF33" s="50"/>
      <c r="CJJ33" s="50"/>
      <c r="CJN33" s="50"/>
      <c r="CJR33" s="50"/>
      <c r="CJV33" s="50"/>
      <c r="CJZ33" s="50"/>
      <c r="CKD33" s="50"/>
      <c r="CKH33" s="50"/>
      <c r="CKL33" s="50"/>
      <c r="CKP33" s="50"/>
      <c r="CKT33" s="50"/>
      <c r="CKX33" s="50"/>
      <c r="CLB33" s="50"/>
      <c r="CLF33" s="50"/>
      <c r="CLJ33" s="50"/>
      <c r="CLN33" s="50"/>
      <c r="CLR33" s="50"/>
      <c r="CLV33" s="50"/>
      <c r="CLZ33" s="50"/>
      <c r="CMD33" s="50"/>
      <c r="CMH33" s="50"/>
      <c r="CML33" s="50"/>
      <c r="CMP33" s="50"/>
      <c r="CMT33" s="50"/>
      <c r="CMX33" s="50"/>
      <c r="CNB33" s="50"/>
      <c r="CNF33" s="50"/>
      <c r="CNJ33" s="50"/>
      <c r="CNN33" s="50"/>
      <c r="CNR33" s="50"/>
      <c r="CNV33" s="50"/>
      <c r="CNZ33" s="50"/>
      <c r="COD33" s="50"/>
      <c r="COH33" s="50"/>
      <c r="COL33" s="50"/>
      <c r="COP33" s="50"/>
      <c r="COT33" s="50"/>
      <c r="COX33" s="50"/>
      <c r="CPB33" s="50"/>
      <c r="CPF33" s="50"/>
      <c r="CPJ33" s="50"/>
      <c r="CPN33" s="50"/>
      <c r="CPR33" s="50"/>
      <c r="CPV33" s="50"/>
      <c r="CPZ33" s="50"/>
      <c r="CQD33" s="50"/>
      <c r="CQH33" s="50"/>
      <c r="CQL33" s="50"/>
      <c r="CQP33" s="50"/>
      <c r="CQT33" s="50"/>
      <c r="CQX33" s="50"/>
      <c r="CRB33" s="50"/>
      <c r="CRF33" s="50"/>
      <c r="CRJ33" s="50"/>
      <c r="CRN33" s="50"/>
      <c r="CRR33" s="50"/>
      <c r="CRV33" s="50"/>
      <c r="CRZ33" s="50"/>
      <c r="CSD33" s="50"/>
      <c r="CSH33" s="50"/>
      <c r="CSL33" s="50"/>
      <c r="CSP33" s="50"/>
      <c r="CST33" s="50"/>
      <c r="CSX33" s="50"/>
      <c r="CTB33" s="50"/>
      <c r="CTF33" s="50"/>
      <c r="CTJ33" s="50"/>
      <c r="CTN33" s="50"/>
      <c r="CTR33" s="50"/>
      <c r="CTV33" s="50"/>
      <c r="CTZ33" s="50"/>
      <c r="CUD33" s="50"/>
      <c r="CUH33" s="50"/>
      <c r="CUL33" s="50"/>
      <c r="CUP33" s="50"/>
      <c r="CUT33" s="50"/>
      <c r="CUX33" s="50"/>
      <c r="CVB33" s="50"/>
      <c r="CVF33" s="50"/>
      <c r="CVJ33" s="50"/>
      <c r="CVN33" s="50"/>
      <c r="CVR33" s="50"/>
      <c r="CVV33" s="50"/>
      <c r="CVZ33" s="50"/>
      <c r="CWD33" s="50"/>
      <c r="CWH33" s="50"/>
      <c r="CWL33" s="50"/>
      <c r="CWP33" s="50"/>
      <c r="CWT33" s="50"/>
      <c r="CWX33" s="50"/>
      <c r="CXB33" s="50"/>
      <c r="CXF33" s="50"/>
      <c r="CXJ33" s="50"/>
      <c r="CXN33" s="50"/>
      <c r="CXR33" s="50"/>
      <c r="CXV33" s="50"/>
      <c r="CXZ33" s="50"/>
      <c r="CYD33" s="50"/>
      <c r="CYH33" s="50"/>
      <c r="CYL33" s="50"/>
      <c r="CYP33" s="50"/>
      <c r="CYT33" s="50"/>
      <c r="CYX33" s="50"/>
      <c r="CZB33" s="50"/>
      <c r="CZF33" s="50"/>
      <c r="CZJ33" s="50"/>
      <c r="CZN33" s="50"/>
      <c r="CZR33" s="50"/>
      <c r="CZV33" s="50"/>
      <c r="CZZ33" s="50"/>
      <c r="DAD33" s="50"/>
      <c r="DAH33" s="50"/>
      <c r="DAL33" s="50"/>
      <c r="DAP33" s="50"/>
      <c r="DAT33" s="50"/>
      <c r="DAX33" s="50"/>
      <c r="DBB33" s="50"/>
      <c r="DBF33" s="50"/>
      <c r="DBJ33" s="50"/>
      <c r="DBN33" s="50"/>
      <c r="DBR33" s="50"/>
      <c r="DBV33" s="50"/>
      <c r="DBZ33" s="50"/>
      <c r="DCD33" s="50"/>
      <c r="DCH33" s="50"/>
      <c r="DCL33" s="50"/>
      <c r="DCP33" s="50"/>
      <c r="DCT33" s="50"/>
      <c r="DCX33" s="50"/>
      <c r="DDB33" s="50"/>
      <c r="DDF33" s="50"/>
      <c r="DDJ33" s="50"/>
      <c r="DDN33" s="50"/>
      <c r="DDR33" s="50"/>
      <c r="DDV33" s="50"/>
      <c r="DDZ33" s="50"/>
      <c r="DED33" s="50"/>
      <c r="DEH33" s="50"/>
      <c r="DEL33" s="50"/>
      <c r="DEP33" s="50"/>
      <c r="DET33" s="50"/>
      <c r="DEX33" s="50"/>
      <c r="DFB33" s="50"/>
      <c r="DFF33" s="50"/>
      <c r="DFJ33" s="50"/>
      <c r="DFN33" s="50"/>
      <c r="DFR33" s="50"/>
      <c r="DFV33" s="50"/>
      <c r="DFZ33" s="50"/>
      <c r="DGD33" s="50"/>
      <c r="DGH33" s="50"/>
      <c r="DGL33" s="50"/>
      <c r="DGP33" s="50"/>
      <c r="DGT33" s="50"/>
      <c r="DGX33" s="50"/>
      <c r="DHB33" s="50"/>
      <c r="DHF33" s="50"/>
      <c r="DHJ33" s="50"/>
      <c r="DHN33" s="50"/>
      <c r="DHR33" s="50"/>
      <c r="DHV33" s="50"/>
      <c r="DHZ33" s="50"/>
      <c r="DID33" s="50"/>
      <c r="DIH33" s="50"/>
      <c r="DIL33" s="50"/>
      <c r="DIP33" s="50"/>
      <c r="DIT33" s="50"/>
      <c r="DIX33" s="50"/>
      <c r="DJB33" s="50"/>
      <c r="DJF33" s="50"/>
      <c r="DJJ33" s="50"/>
      <c r="DJN33" s="50"/>
      <c r="DJR33" s="50"/>
      <c r="DJV33" s="50"/>
      <c r="DJZ33" s="50"/>
      <c r="DKD33" s="50"/>
      <c r="DKH33" s="50"/>
      <c r="DKL33" s="50"/>
      <c r="DKP33" s="50"/>
      <c r="DKT33" s="50"/>
      <c r="DKX33" s="50"/>
      <c r="DLB33" s="50"/>
      <c r="DLF33" s="50"/>
      <c r="DLJ33" s="50"/>
      <c r="DLN33" s="50"/>
      <c r="DLR33" s="50"/>
      <c r="DLV33" s="50"/>
      <c r="DLZ33" s="50"/>
      <c r="DMD33" s="50"/>
      <c r="DMH33" s="50"/>
      <c r="DML33" s="50"/>
      <c r="DMP33" s="50"/>
      <c r="DMT33" s="50"/>
      <c r="DMX33" s="50"/>
      <c r="DNB33" s="50"/>
      <c r="DNF33" s="50"/>
      <c r="DNJ33" s="50"/>
      <c r="DNN33" s="50"/>
      <c r="DNR33" s="50"/>
      <c r="DNV33" s="50"/>
      <c r="DNZ33" s="50"/>
      <c r="DOD33" s="50"/>
      <c r="DOH33" s="50"/>
      <c r="DOL33" s="50"/>
      <c r="DOP33" s="50"/>
      <c r="DOT33" s="50"/>
      <c r="DOX33" s="50"/>
      <c r="DPB33" s="50"/>
      <c r="DPF33" s="50"/>
      <c r="DPJ33" s="50"/>
      <c r="DPN33" s="50"/>
      <c r="DPR33" s="50"/>
      <c r="DPV33" s="50"/>
      <c r="DPZ33" s="50"/>
      <c r="DQD33" s="50"/>
      <c r="DQH33" s="50"/>
      <c r="DQL33" s="50"/>
      <c r="DQP33" s="50"/>
      <c r="DQT33" s="50"/>
      <c r="DQX33" s="50"/>
      <c r="DRB33" s="50"/>
      <c r="DRF33" s="50"/>
      <c r="DRJ33" s="50"/>
      <c r="DRN33" s="50"/>
      <c r="DRR33" s="50"/>
      <c r="DRV33" s="50"/>
      <c r="DRZ33" s="50"/>
      <c r="DSD33" s="50"/>
      <c r="DSH33" s="50"/>
      <c r="DSL33" s="50"/>
      <c r="DSP33" s="50"/>
      <c r="DST33" s="50"/>
      <c r="DSX33" s="50"/>
      <c r="DTB33" s="50"/>
      <c r="DTF33" s="50"/>
      <c r="DTJ33" s="50"/>
      <c r="DTN33" s="50"/>
      <c r="DTR33" s="50"/>
      <c r="DTV33" s="50"/>
      <c r="DTZ33" s="50"/>
      <c r="DUD33" s="50"/>
      <c r="DUH33" s="50"/>
      <c r="DUL33" s="50"/>
      <c r="DUP33" s="50"/>
      <c r="DUT33" s="50"/>
      <c r="DUX33" s="50"/>
      <c r="DVB33" s="50"/>
      <c r="DVF33" s="50"/>
      <c r="DVJ33" s="50"/>
      <c r="DVN33" s="50"/>
      <c r="DVR33" s="50"/>
      <c r="DVV33" s="50"/>
      <c r="DVZ33" s="50"/>
      <c r="DWD33" s="50"/>
      <c r="DWH33" s="50"/>
      <c r="DWL33" s="50"/>
      <c r="DWP33" s="50"/>
      <c r="DWT33" s="50"/>
      <c r="DWX33" s="50"/>
      <c r="DXB33" s="50"/>
      <c r="DXF33" s="50"/>
      <c r="DXJ33" s="50"/>
      <c r="DXN33" s="50"/>
      <c r="DXR33" s="50"/>
      <c r="DXV33" s="50"/>
      <c r="DXZ33" s="50"/>
      <c r="DYD33" s="50"/>
      <c r="DYH33" s="50"/>
      <c r="DYL33" s="50"/>
      <c r="DYP33" s="50"/>
      <c r="DYT33" s="50"/>
      <c r="DYX33" s="50"/>
      <c r="DZB33" s="50"/>
      <c r="DZF33" s="50"/>
      <c r="DZJ33" s="50"/>
      <c r="DZN33" s="50"/>
      <c r="DZR33" s="50"/>
      <c r="DZV33" s="50"/>
      <c r="DZZ33" s="50"/>
      <c r="EAD33" s="50"/>
      <c r="EAH33" s="50"/>
      <c r="EAL33" s="50"/>
      <c r="EAP33" s="50"/>
      <c r="EAT33" s="50"/>
      <c r="EAX33" s="50"/>
      <c r="EBB33" s="50"/>
      <c r="EBF33" s="50"/>
      <c r="EBJ33" s="50"/>
      <c r="EBN33" s="50"/>
      <c r="EBR33" s="50"/>
      <c r="EBV33" s="50"/>
      <c r="EBZ33" s="50"/>
      <c r="ECD33" s="50"/>
      <c r="ECH33" s="50"/>
      <c r="ECL33" s="50"/>
      <c r="ECP33" s="50"/>
      <c r="ECT33" s="50"/>
      <c r="ECX33" s="50"/>
      <c r="EDB33" s="50"/>
      <c r="EDF33" s="50"/>
      <c r="EDJ33" s="50"/>
      <c r="EDN33" s="50"/>
      <c r="EDR33" s="50"/>
      <c r="EDV33" s="50"/>
      <c r="EDZ33" s="50"/>
      <c r="EED33" s="50"/>
      <c r="EEH33" s="50"/>
      <c r="EEL33" s="50"/>
      <c r="EEP33" s="50"/>
      <c r="EET33" s="50"/>
      <c r="EEX33" s="50"/>
      <c r="EFB33" s="50"/>
      <c r="EFF33" s="50"/>
      <c r="EFJ33" s="50"/>
      <c r="EFN33" s="50"/>
      <c r="EFR33" s="50"/>
      <c r="EFV33" s="50"/>
      <c r="EFZ33" s="50"/>
      <c r="EGD33" s="50"/>
      <c r="EGH33" s="50"/>
      <c r="EGL33" s="50"/>
      <c r="EGP33" s="50"/>
      <c r="EGT33" s="50"/>
      <c r="EGX33" s="50"/>
      <c r="EHB33" s="50"/>
      <c r="EHF33" s="50"/>
      <c r="EHJ33" s="50"/>
      <c r="EHN33" s="50"/>
      <c r="EHR33" s="50"/>
      <c r="EHV33" s="50"/>
      <c r="EHZ33" s="50"/>
      <c r="EID33" s="50"/>
      <c r="EIH33" s="50"/>
      <c r="EIL33" s="50"/>
      <c r="EIP33" s="50"/>
      <c r="EIT33" s="50"/>
      <c r="EIX33" s="50"/>
      <c r="EJB33" s="50"/>
      <c r="EJF33" s="50"/>
      <c r="EJJ33" s="50"/>
      <c r="EJN33" s="50"/>
      <c r="EJR33" s="50"/>
      <c r="EJV33" s="50"/>
      <c r="EJZ33" s="50"/>
      <c r="EKD33" s="50"/>
      <c r="EKH33" s="50"/>
      <c r="EKL33" s="50"/>
      <c r="EKP33" s="50"/>
      <c r="EKT33" s="50"/>
      <c r="EKX33" s="50"/>
      <c r="ELB33" s="50"/>
      <c r="ELF33" s="50"/>
      <c r="ELJ33" s="50"/>
      <c r="ELN33" s="50"/>
      <c r="ELR33" s="50"/>
      <c r="ELV33" s="50"/>
      <c r="ELZ33" s="50"/>
      <c r="EMD33" s="50"/>
      <c r="EMH33" s="50"/>
      <c r="EML33" s="50"/>
      <c r="EMP33" s="50"/>
      <c r="EMT33" s="50"/>
      <c r="EMX33" s="50"/>
      <c r="ENB33" s="50"/>
      <c r="ENF33" s="50"/>
      <c r="ENJ33" s="50"/>
      <c r="ENN33" s="50"/>
      <c r="ENR33" s="50"/>
      <c r="ENV33" s="50"/>
      <c r="ENZ33" s="50"/>
      <c r="EOD33" s="50"/>
      <c r="EOH33" s="50"/>
      <c r="EOL33" s="50"/>
      <c r="EOP33" s="50"/>
      <c r="EOT33" s="50"/>
      <c r="EOX33" s="50"/>
      <c r="EPB33" s="50"/>
      <c r="EPF33" s="50"/>
      <c r="EPJ33" s="50"/>
      <c r="EPN33" s="50"/>
      <c r="EPR33" s="50"/>
      <c r="EPV33" s="50"/>
      <c r="EPZ33" s="50"/>
      <c r="EQD33" s="50"/>
      <c r="EQH33" s="50"/>
      <c r="EQL33" s="50"/>
      <c r="EQP33" s="50"/>
      <c r="EQT33" s="50"/>
      <c r="EQX33" s="50"/>
      <c r="ERB33" s="50"/>
      <c r="ERF33" s="50"/>
      <c r="ERJ33" s="50"/>
      <c r="ERN33" s="50"/>
      <c r="ERR33" s="50"/>
      <c r="ERV33" s="50"/>
      <c r="ERZ33" s="50"/>
      <c r="ESD33" s="50"/>
      <c r="ESH33" s="50"/>
      <c r="ESL33" s="50"/>
      <c r="ESP33" s="50"/>
      <c r="EST33" s="50"/>
      <c r="ESX33" s="50"/>
      <c r="ETB33" s="50"/>
      <c r="ETF33" s="50"/>
      <c r="ETJ33" s="50"/>
      <c r="ETN33" s="50"/>
      <c r="ETR33" s="50"/>
      <c r="ETV33" s="50"/>
      <c r="ETZ33" s="50"/>
      <c r="EUD33" s="50"/>
      <c r="EUH33" s="50"/>
      <c r="EUL33" s="50"/>
      <c r="EUP33" s="50"/>
      <c r="EUT33" s="50"/>
      <c r="EUX33" s="50"/>
      <c r="EVB33" s="50"/>
      <c r="EVF33" s="50"/>
      <c r="EVJ33" s="50"/>
      <c r="EVN33" s="50"/>
      <c r="EVR33" s="50"/>
      <c r="EVV33" s="50"/>
      <c r="EVZ33" s="50"/>
      <c r="EWD33" s="50"/>
      <c r="EWH33" s="50"/>
      <c r="EWL33" s="50"/>
      <c r="EWP33" s="50"/>
      <c r="EWT33" s="50"/>
      <c r="EWX33" s="50"/>
      <c r="EXB33" s="50"/>
      <c r="EXF33" s="50"/>
      <c r="EXJ33" s="50"/>
      <c r="EXN33" s="50"/>
      <c r="EXR33" s="50"/>
      <c r="EXV33" s="50"/>
      <c r="EXZ33" s="50"/>
      <c r="EYD33" s="50"/>
      <c r="EYH33" s="50"/>
      <c r="EYL33" s="50"/>
      <c r="EYP33" s="50"/>
      <c r="EYT33" s="50"/>
      <c r="EYX33" s="50"/>
      <c r="EZB33" s="50"/>
      <c r="EZF33" s="50"/>
      <c r="EZJ33" s="50"/>
      <c r="EZN33" s="50"/>
      <c r="EZR33" s="50"/>
      <c r="EZV33" s="50"/>
      <c r="EZZ33" s="50"/>
      <c r="FAD33" s="50"/>
      <c r="FAH33" s="50"/>
      <c r="FAL33" s="50"/>
      <c r="FAP33" s="50"/>
      <c r="FAT33" s="50"/>
      <c r="FAX33" s="50"/>
      <c r="FBB33" s="50"/>
      <c r="FBF33" s="50"/>
      <c r="FBJ33" s="50"/>
      <c r="FBN33" s="50"/>
      <c r="FBR33" s="50"/>
      <c r="FBV33" s="50"/>
      <c r="FBZ33" s="50"/>
      <c r="FCD33" s="50"/>
      <c r="FCH33" s="50"/>
      <c r="FCL33" s="50"/>
      <c r="FCP33" s="50"/>
      <c r="FCT33" s="50"/>
      <c r="FCX33" s="50"/>
      <c r="FDB33" s="50"/>
      <c r="FDF33" s="50"/>
      <c r="FDJ33" s="50"/>
      <c r="FDN33" s="50"/>
      <c r="FDR33" s="50"/>
      <c r="FDV33" s="50"/>
      <c r="FDZ33" s="50"/>
      <c r="FED33" s="50"/>
      <c r="FEH33" s="50"/>
      <c r="FEL33" s="50"/>
      <c r="FEP33" s="50"/>
      <c r="FET33" s="50"/>
      <c r="FEX33" s="50"/>
      <c r="FFB33" s="50"/>
      <c r="FFF33" s="50"/>
      <c r="FFJ33" s="50"/>
      <c r="FFN33" s="50"/>
      <c r="FFR33" s="50"/>
      <c r="FFV33" s="50"/>
      <c r="FFZ33" s="50"/>
      <c r="FGD33" s="50"/>
      <c r="FGH33" s="50"/>
      <c r="FGL33" s="50"/>
      <c r="FGP33" s="50"/>
      <c r="FGT33" s="50"/>
      <c r="FGX33" s="50"/>
      <c r="FHB33" s="50"/>
      <c r="FHF33" s="50"/>
      <c r="FHJ33" s="50"/>
      <c r="FHN33" s="50"/>
      <c r="FHR33" s="50"/>
      <c r="FHV33" s="50"/>
      <c r="FHZ33" s="50"/>
      <c r="FID33" s="50"/>
      <c r="FIH33" s="50"/>
      <c r="FIL33" s="50"/>
      <c r="FIP33" s="50"/>
      <c r="FIT33" s="50"/>
      <c r="FIX33" s="50"/>
      <c r="FJB33" s="50"/>
      <c r="FJF33" s="50"/>
      <c r="FJJ33" s="50"/>
      <c r="FJN33" s="50"/>
      <c r="FJR33" s="50"/>
      <c r="FJV33" s="50"/>
      <c r="FJZ33" s="50"/>
      <c r="FKD33" s="50"/>
      <c r="FKH33" s="50"/>
      <c r="FKL33" s="50"/>
      <c r="FKP33" s="50"/>
      <c r="FKT33" s="50"/>
      <c r="FKX33" s="50"/>
      <c r="FLB33" s="50"/>
      <c r="FLF33" s="50"/>
      <c r="FLJ33" s="50"/>
      <c r="FLN33" s="50"/>
      <c r="FLR33" s="50"/>
      <c r="FLV33" s="50"/>
      <c r="FLZ33" s="50"/>
      <c r="FMD33" s="50"/>
      <c r="FMH33" s="50"/>
      <c r="FML33" s="50"/>
      <c r="FMP33" s="50"/>
      <c r="FMT33" s="50"/>
      <c r="FMX33" s="50"/>
      <c r="FNB33" s="50"/>
      <c r="FNF33" s="50"/>
      <c r="FNJ33" s="50"/>
      <c r="FNN33" s="50"/>
      <c r="FNR33" s="50"/>
      <c r="FNV33" s="50"/>
      <c r="FNZ33" s="50"/>
      <c r="FOD33" s="50"/>
      <c r="FOH33" s="50"/>
      <c r="FOL33" s="50"/>
      <c r="FOP33" s="50"/>
      <c r="FOT33" s="50"/>
      <c r="FOX33" s="50"/>
      <c r="FPB33" s="50"/>
      <c r="FPF33" s="50"/>
      <c r="FPJ33" s="50"/>
      <c r="FPN33" s="50"/>
      <c r="FPR33" s="50"/>
      <c r="FPV33" s="50"/>
      <c r="FPZ33" s="50"/>
      <c r="FQD33" s="50"/>
      <c r="FQH33" s="50"/>
      <c r="FQL33" s="50"/>
      <c r="FQP33" s="50"/>
      <c r="FQT33" s="50"/>
      <c r="FQX33" s="50"/>
      <c r="FRB33" s="50"/>
      <c r="FRF33" s="50"/>
      <c r="FRJ33" s="50"/>
      <c r="FRN33" s="50"/>
      <c r="FRR33" s="50"/>
      <c r="FRV33" s="50"/>
      <c r="FRZ33" s="50"/>
      <c r="FSD33" s="50"/>
      <c r="FSH33" s="50"/>
      <c r="FSL33" s="50"/>
      <c r="FSP33" s="50"/>
      <c r="FST33" s="50"/>
      <c r="FSX33" s="50"/>
      <c r="FTB33" s="50"/>
      <c r="FTF33" s="50"/>
      <c r="FTJ33" s="50"/>
      <c r="FTN33" s="50"/>
      <c r="FTR33" s="50"/>
      <c r="FTV33" s="50"/>
      <c r="FTZ33" s="50"/>
      <c r="FUD33" s="50"/>
      <c r="FUH33" s="50"/>
      <c r="FUL33" s="50"/>
      <c r="FUP33" s="50"/>
      <c r="FUT33" s="50"/>
      <c r="FUX33" s="50"/>
      <c r="FVB33" s="50"/>
      <c r="FVF33" s="50"/>
      <c r="FVJ33" s="50"/>
      <c r="FVN33" s="50"/>
      <c r="FVR33" s="50"/>
      <c r="FVV33" s="50"/>
      <c r="FVZ33" s="50"/>
      <c r="FWD33" s="50"/>
      <c r="FWH33" s="50"/>
      <c r="FWL33" s="50"/>
      <c r="FWP33" s="50"/>
      <c r="FWT33" s="50"/>
      <c r="FWX33" s="50"/>
      <c r="FXB33" s="50"/>
      <c r="FXF33" s="50"/>
      <c r="FXJ33" s="50"/>
      <c r="FXN33" s="50"/>
      <c r="FXR33" s="50"/>
      <c r="FXV33" s="50"/>
      <c r="FXZ33" s="50"/>
      <c r="FYD33" s="50"/>
      <c r="FYH33" s="50"/>
      <c r="FYL33" s="50"/>
      <c r="FYP33" s="50"/>
      <c r="FYT33" s="50"/>
      <c r="FYX33" s="50"/>
      <c r="FZB33" s="50"/>
      <c r="FZF33" s="50"/>
      <c r="FZJ33" s="50"/>
      <c r="FZN33" s="50"/>
      <c r="FZR33" s="50"/>
      <c r="FZV33" s="50"/>
      <c r="FZZ33" s="50"/>
      <c r="GAD33" s="50"/>
      <c r="GAH33" s="50"/>
      <c r="GAL33" s="50"/>
      <c r="GAP33" s="50"/>
      <c r="GAT33" s="50"/>
      <c r="GAX33" s="50"/>
      <c r="GBB33" s="50"/>
      <c r="GBF33" s="50"/>
      <c r="GBJ33" s="50"/>
      <c r="GBN33" s="50"/>
      <c r="GBR33" s="50"/>
      <c r="GBV33" s="50"/>
      <c r="GBZ33" s="50"/>
      <c r="GCD33" s="50"/>
      <c r="GCH33" s="50"/>
      <c r="GCL33" s="50"/>
      <c r="GCP33" s="50"/>
      <c r="GCT33" s="50"/>
      <c r="GCX33" s="50"/>
      <c r="GDB33" s="50"/>
      <c r="GDF33" s="50"/>
      <c r="GDJ33" s="50"/>
      <c r="GDN33" s="50"/>
      <c r="GDR33" s="50"/>
      <c r="GDV33" s="50"/>
      <c r="GDZ33" s="50"/>
      <c r="GED33" s="50"/>
      <c r="GEH33" s="50"/>
      <c r="GEL33" s="50"/>
      <c r="GEP33" s="50"/>
      <c r="GET33" s="50"/>
      <c r="GEX33" s="50"/>
      <c r="GFB33" s="50"/>
      <c r="GFF33" s="50"/>
      <c r="GFJ33" s="50"/>
      <c r="GFN33" s="50"/>
      <c r="GFR33" s="50"/>
      <c r="GFV33" s="50"/>
      <c r="GFZ33" s="50"/>
      <c r="GGD33" s="50"/>
      <c r="GGH33" s="50"/>
      <c r="GGL33" s="50"/>
      <c r="GGP33" s="50"/>
      <c r="GGT33" s="50"/>
      <c r="GGX33" s="50"/>
      <c r="GHB33" s="50"/>
      <c r="GHF33" s="50"/>
      <c r="GHJ33" s="50"/>
      <c r="GHN33" s="50"/>
      <c r="GHR33" s="50"/>
      <c r="GHV33" s="50"/>
      <c r="GHZ33" s="50"/>
      <c r="GID33" s="50"/>
      <c r="GIH33" s="50"/>
      <c r="GIL33" s="50"/>
      <c r="GIP33" s="50"/>
      <c r="GIT33" s="50"/>
      <c r="GIX33" s="50"/>
      <c r="GJB33" s="50"/>
      <c r="GJF33" s="50"/>
      <c r="GJJ33" s="50"/>
      <c r="GJN33" s="50"/>
      <c r="GJR33" s="50"/>
      <c r="GJV33" s="50"/>
      <c r="GJZ33" s="50"/>
      <c r="GKD33" s="50"/>
      <c r="GKH33" s="50"/>
      <c r="GKL33" s="50"/>
      <c r="GKP33" s="50"/>
      <c r="GKT33" s="50"/>
      <c r="GKX33" s="50"/>
      <c r="GLB33" s="50"/>
      <c r="GLF33" s="50"/>
      <c r="GLJ33" s="50"/>
      <c r="GLN33" s="50"/>
      <c r="GLR33" s="50"/>
      <c r="GLV33" s="50"/>
      <c r="GLZ33" s="50"/>
      <c r="GMD33" s="50"/>
      <c r="GMH33" s="50"/>
      <c r="GML33" s="50"/>
      <c r="GMP33" s="50"/>
      <c r="GMT33" s="50"/>
      <c r="GMX33" s="50"/>
      <c r="GNB33" s="50"/>
      <c r="GNF33" s="50"/>
      <c r="GNJ33" s="50"/>
      <c r="GNN33" s="50"/>
      <c r="GNR33" s="50"/>
      <c r="GNV33" s="50"/>
      <c r="GNZ33" s="50"/>
      <c r="GOD33" s="50"/>
      <c r="GOH33" s="50"/>
      <c r="GOL33" s="50"/>
      <c r="GOP33" s="50"/>
      <c r="GOT33" s="50"/>
      <c r="GOX33" s="50"/>
      <c r="GPB33" s="50"/>
      <c r="GPF33" s="50"/>
      <c r="GPJ33" s="50"/>
      <c r="GPN33" s="50"/>
      <c r="GPR33" s="50"/>
      <c r="GPV33" s="50"/>
      <c r="GPZ33" s="50"/>
      <c r="GQD33" s="50"/>
      <c r="GQH33" s="50"/>
      <c r="GQL33" s="50"/>
      <c r="GQP33" s="50"/>
      <c r="GQT33" s="50"/>
      <c r="GQX33" s="50"/>
      <c r="GRB33" s="50"/>
      <c r="GRF33" s="50"/>
      <c r="GRJ33" s="50"/>
      <c r="GRN33" s="50"/>
      <c r="GRR33" s="50"/>
      <c r="GRV33" s="50"/>
      <c r="GRZ33" s="50"/>
      <c r="GSD33" s="50"/>
      <c r="GSH33" s="50"/>
      <c r="GSL33" s="50"/>
      <c r="GSP33" s="50"/>
      <c r="GST33" s="50"/>
      <c r="GSX33" s="50"/>
      <c r="GTB33" s="50"/>
      <c r="GTF33" s="50"/>
      <c r="GTJ33" s="50"/>
      <c r="GTN33" s="50"/>
      <c r="GTR33" s="50"/>
      <c r="GTV33" s="50"/>
      <c r="GTZ33" s="50"/>
      <c r="GUD33" s="50"/>
      <c r="GUH33" s="50"/>
      <c r="GUL33" s="50"/>
      <c r="GUP33" s="50"/>
      <c r="GUT33" s="50"/>
      <c r="GUX33" s="50"/>
      <c r="GVB33" s="50"/>
      <c r="GVF33" s="50"/>
      <c r="GVJ33" s="50"/>
      <c r="GVN33" s="50"/>
      <c r="GVR33" s="50"/>
      <c r="GVV33" s="50"/>
      <c r="GVZ33" s="50"/>
      <c r="GWD33" s="50"/>
      <c r="GWH33" s="50"/>
      <c r="GWL33" s="50"/>
      <c r="GWP33" s="50"/>
      <c r="GWT33" s="50"/>
      <c r="GWX33" s="50"/>
      <c r="GXB33" s="50"/>
      <c r="GXF33" s="50"/>
      <c r="GXJ33" s="50"/>
      <c r="GXN33" s="50"/>
      <c r="GXR33" s="50"/>
      <c r="GXV33" s="50"/>
      <c r="GXZ33" s="50"/>
      <c r="GYD33" s="50"/>
      <c r="GYH33" s="50"/>
      <c r="GYL33" s="50"/>
      <c r="GYP33" s="50"/>
      <c r="GYT33" s="50"/>
      <c r="GYX33" s="50"/>
      <c r="GZB33" s="50"/>
      <c r="GZF33" s="50"/>
      <c r="GZJ33" s="50"/>
      <c r="GZN33" s="50"/>
      <c r="GZR33" s="50"/>
      <c r="GZV33" s="50"/>
      <c r="GZZ33" s="50"/>
      <c r="HAD33" s="50"/>
      <c r="HAH33" s="50"/>
      <c r="HAL33" s="50"/>
      <c r="HAP33" s="50"/>
      <c r="HAT33" s="50"/>
      <c r="HAX33" s="50"/>
      <c r="HBB33" s="50"/>
      <c r="HBF33" s="50"/>
      <c r="HBJ33" s="50"/>
      <c r="HBN33" s="50"/>
      <c r="HBR33" s="50"/>
      <c r="HBV33" s="50"/>
      <c r="HBZ33" s="50"/>
      <c r="HCD33" s="50"/>
      <c r="HCH33" s="50"/>
      <c r="HCL33" s="50"/>
      <c r="HCP33" s="50"/>
      <c r="HCT33" s="50"/>
      <c r="HCX33" s="50"/>
      <c r="HDB33" s="50"/>
      <c r="HDF33" s="50"/>
      <c r="HDJ33" s="50"/>
      <c r="HDN33" s="50"/>
      <c r="HDR33" s="50"/>
      <c r="HDV33" s="50"/>
      <c r="HDZ33" s="50"/>
      <c r="HED33" s="50"/>
      <c r="HEH33" s="50"/>
      <c r="HEL33" s="50"/>
      <c r="HEP33" s="50"/>
      <c r="HET33" s="50"/>
      <c r="HEX33" s="50"/>
      <c r="HFB33" s="50"/>
      <c r="HFF33" s="50"/>
      <c r="HFJ33" s="50"/>
      <c r="HFN33" s="50"/>
      <c r="HFR33" s="50"/>
      <c r="HFV33" s="50"/>
      <c r="HFZ33" s="50"/>
      <c r="HGD33" s="50"/>
      <c r="HGH33" s="50"/>
      <c r="HGL33" s="50"/>
      <c r="HGP33" s="50"/>
      <c r="HGT33" s="50"/>
      <c r="HGX33" s="50"/>
      <c r="HHB33" s="50"/>
      <c r="HHF33" s="50"/>
      <c r="HHJ33" s="50"/>
      <c r="HHN33" s="50"/>
      <c r="HHR33" s="50"/>
      <c r="HHV33" s="50"/>
      <c r="HHZ33" s="50"/>
      <c r="HID33" s="50"/>
      <c r="HIH33" s="50"/>
      <c r="HIL33" s="50"/>
      <c r="HIP33" s="50"/>
      <c r="HIT33" s="50"/>
      <c r="HIX33" s="50"/>
      <c r="HJB33" s="50"/>
      <c r="HJF33" s="50"/>
      <c r="HJJ33" s="50"/>
      <c r="HJN33" s="50"/>
      <c r="HJR33" s="50"/>
      <c r="HJV33" s="50"/>
      <c r="HJZ33" s="50"/>
      <c r="HKD33" s="50"/>
      <c r="HKH33" s="50"/>
      <c r="HKL33" s="50"/>
      <c r="HKP33" s="50"/>
      <c r="HKT33" s="50"/>
      <c r="HKX33" s="50"/>
      <c r="HLB33" s="50"/>
      <c r="HLF33" s="50"/>
      <c r="HLJ33" s="50"/>
      <c r="HLN33" s="50"/>
      <c r="HLR33" s="50"/>
      <c r="HLV33" s="50"/>
      <c r="HLZ33" s="50"/>
      <c r="HMD33" s="50"/>
      <c r="HMH33" s="50"/>
      <c r="HML33" s="50"/>
      <c r="HMP33" s="50"/>
      <c r="HMT33" s="50"/>
      <c r="HMX33" s="50"/>
      <c r="HNB33" s="50"/>
      <c r="HNF33" s="50"/>
      <c r="HNJ33" s="50"/>
      <c r="HNN33" s="50"/>
      <c r="HNR33" s="50"/>
      <c r="HNV33" s="50"/>
      <c r="HNZ33" s="50"/>
      <c r="HOD33" s="50"/>
      <c r="HOH33" s="50"/>
      <c r="HOL33" s="50"/>
      <c r="HOP33" s="50"/>
      <c r="HOT33" s="50"/>
      <c r="HOX33" s="50"/>
      <c r="HPB33" s="50"/>
      <c r="HPF33" s="50"/>
      <c r="HPJ33" s="50"/>
      <c r="HPN33" s="50"/>
      <c r="HPR33" s="50"/>
      <c r="HPV33" s="50"/>
      <c r="HPZ33" s="50"/>
      <c r="HQD33" s="50"/>
      <c r="HQH33" s="50"/>
      <c r="HQL33" s="50"/>
      <c r="HQP33" s="50"/>
      <c r="HQT33" s="50"/>
      <c r="HQX33" s="50"/>
      <c r="HRB33" s="50"/>
      <c r="HRF33" s="50"/>
      <c r="HRJ33" s="50"/>
      <c r="HRN33" s="50"/>
      <c r="HRR33" s="50"/>
      <c r="HRV33" s="50"/>
      <c r="HRZ33" s="50"/>
      <c r="HSD33" s="50"/>
      <c r="HSH33" s="50"/>
      <c r="HSL33" s="50"/>
      <c r="HSP33" s="50"/>
      <c r="HST33" s="50"/>
      <c r="HSX33" s="50"/>
      <c r="HTB33" s="50"/>
      <c r="HTF33" s="50"/>
      <c r="HTJ33" s="50"/>
      <c r="HTN33" s="50"/>
      <c r="HTR33" s="50"/>
      <c r="HTV33" s="50"/>
      <c r="HTZ33" s="50"/>
      <c r="HUD33" s="50"/>
      <c r="HUH33" s="50"/>
      <c r="HUL33" s="50"/>
      <c r="HUP33" s="50"/>
      <c r="HUT33" s="50"/>
      <c r="HUX33" s="50"/>
      <c r="HVB33" s="50"/>
      <c r="HVF33" s="50"/>
      <c r="HVJ33" s="50"/>
      <c r="HVN33" s="50"/>
      <c r="HVR33" s="50"/>
      <c r="HVV33" s="50"/>
      <c r="HVZ33" s="50"/>
      <c r="HWD33" s="50"/>
      <c r="HWH33" s="50"/>
      <c r="HWL33" s="50"/>
      <c r="HWP33" s="50"/>
      <c r="HWT33" s="50"/>
      <c r="HWX33" s="50"/>
      <c r="HXB33" s="50"/>
      <c r="HXF33" s="50"/>
      <c r="HXJ33" s="50"/>
      <c r="HXN33" s="50"/>
      <c r="HXR33" s="50"/>
      <c r="HXV33" s="50"/>
      <c r="HXZ33" s="50"/>
      <c r="HYD33" s="50"/>
      <c r="HYH33" s="50"/>
      <c r="HYL33" s="50"/>
      <c r="HYP33" s="50"/>
      <c r="HYT33" s="50"/>
      <c r="HYX33" s="50"/>
      <c r="HZB33" s="50"/>
      <c r="HZF33" s="50"/>
      <c r="HZJ33" s="50"/>
      <c r="HZN33" s="50"/>
      <c r="HZR33" s="50"/>
      <c r="HZV33" s="50"/>
      <c r="HZZ33" s="50"/>
      <c r="IAD33" s="50"/>
      <c r="IAH33" s="50"/>
      <c r="IAL33" s="50"/>
      <c r="IAP33" s="50"/>
      <c r="IAT33" s="50"/>
      <c r="IAX33" s="50"/>
      <c r="IBB33" s="50"/>
      <c r="IBF33" s="50"/>
      <c r="IBJ33" s="50"/>
      <c r="IBN33" s="50"/>
      <c r="IBR33" s="50"/>
      <c r="IBV33" s="50"/>
      <c r="IBZ33" s="50"/>
      <c r="ICD33" s="50"/>
      <c r="ICH33" s="50"/>
      <c r="ICL33" s="50"/>
      <c r="ICP33" s="50"/>
      <c r="ICT33" s="50"/>
      <c r="ICX33" s="50"/>
      <c r="IDB33" s="50"/>
      <c r="IDF33" s="50"/>
      <c r="IDJ33" s="50"/>
      <c r="IDN33" s="50"/>
      <c r="IDR33" s="50"/>
      <c r="IDV33" s="50"/>
      <c r="IDZ33" s="50"/>
      <c r="IED33" s="50"/>
      <c r="IEH33" s="50"/>
      <c r="IEL33" s="50"/>
      <c r="IEP33" s="50"/>
      <c r="IET33" s="50"/>
      <c r="IEX33" s="50"/>
      <c r="IFB33" s="50"/>
      <c r="IFF33" s="50"/>
      <c r="IFJ33" s="50"/>
      <c r="IFN33" s="50"/>
      <c r="IFR33" s="50"/>
      <c r="IFV33" s="50"/>
      <c r="IFZ33" s="50"/>
      <c r="IGD33" s="50"/>
      <c r="IGH33" s="50"/>
      <c r="IGL33" s="50"/>
      <c r="IGP33" s="50"/>
      <c r="IGT33" s="50"/>
      <c r="IGX33" s="50"/>
      <c r="IHB33" s="50"/>
      <c r="IHF33" s="50"/>
      <c r="IHJ33" s="50"/>
      <c r="IHN33" s="50"/>
      <c r="IHR33" s="50"/>
      <c r="IHV33" s="50"/>
      <c r="IHZ33" s="50"/>
      <c r="IID33" s="50"/>
      <c r="IIH33" s="50"/>
      <c r="IIL33" s="50"/>
      <c r="IIP33" s="50"/>
      <c r="IIT33" s="50"/>
      <c r="IIX33" s="50"/>
      <c r="IJB33" s="50"/>
      <c r="IJF33" s="50"/>
      <c r="IJJ33" s="50"/>
      <c r="IJN33" s="50"/>
      <c r="IJR33" s="50"/>
      <c r="IJV33" s="50"/>
      <c r="IJZ33" s="50"/>
      <c r="IKD33" s="50"/>
      <c r="IKH33" s="50"/>
      <c r="IKL33" s="50"/>
      <c r="IKP33" s="50"/>
      <c r="IKT33" s="50"/>
      <c r="IKX33" s="50"/>
      <c r="ILB33" s="50"/>
      <c r="ILF33" s="50"/>
      <c r="ILJ33" s="50"/>
      <c r="ILN33" s="50"/>
      <c r="ILR33" s="50"/>
      <c r="ILV33" s="50"/>
      <c r="ILZ33" s="50"/>
      <c r="IMD33" s="50"/>
      <c r="IMH33" s="50"/>
      <c r="IML33" s="50"/>
      <c r="IMP33" s="50"/>
      <c r="IMT33" s="50"/>
      <c r="IMX33" s="50"/>
      <c r="INB33" s="50"/>
      <c r="INF33" s="50"/>
      <c r="INJ33" s="50"/>
      <c r="INN33" s="50"/>
      <c r="INR33" s="50"/>
      <c r="INV33" s="50"/>
      <c r="INZ33" s="50"/>
      <c r="IOD33" s="50"/>
      <c r="IOH33" s="50"/>
      <c r="IOL33" s="50"/>
      <c r="IOP33" s="50"/>
      <c r="IOT33" s="50"/>
      <c r="IOX33" s="50"/>
      <c r="IPB33" s="50"/>
      <c r="IPF33" s="50"/>
      <c r="IPJ33" s="50"/>
      <c r="IPN33" s="50"/>
      <c r="IPR33" s="50"/>
      <c r="IPV33" s="50"/>
      <c r="IPZ33" s="50"/>
      <c r="IQD33" s="50"/>
      <c r="IQH33" s="50"/>
      <c r="IQL33" s="50"/>
      <c r="IQP33" s="50"/>
      <c r="IQT33" s="50"/>
      <c r="IQX33" s="50"/>
      <c r="IRB33" s="50"/>
      <c r="IRF33" s="50"/>
      <c r="IRJ33" s="50"/>
      <c r="IRN33" s="50"/>
      <c r="IRR33" s="50"/>
      <c r="IRV33" s="50"/>
      <c r="IRZ33" s="50"/>
      <c r="ISD33" s="50"/>
      <c r="ISH33" s="50"/>
      <c r="ISL33" s="50"/>
      <c r="ISP33" s="50"/>
      <c r="IST33" s="50"/>
      <c r="ISX33" s="50"/>
      <c r="ITB33" s="50"/>
      <c r="ITF33" s="50"/>
      <c r="ITJ33" s="50"/>
      <c r="ITN33" s="50"/>
      <c r="ITR33" s="50"/>
      <c r="ITV33" s="50"/>
      <c r="ITZ33" s="50"/>
      <c r="IUD33" s="50"/>
      <c r="IUH33" s="50"/>
      <c r="IUL33" s="50"/>
      <c r="IUP33" s="50"/>
      <c r="IUT33" s="50"/>
      <c r="IUX33" s="50"/>
      <c r="IVB33" s="50"/>
      <c r="IVF33" s="50"/>
      <c r="IVJ33" s="50"/>
      <c r="IVN33" s="50"/>
      <c r="IVR33" s="50"/>
      <c r="IVV33" s="50"/>
      <c r="IVZ33" s="50"/>
      <c r="IWD33" s="50"/>
      <c r="IWH33" s="50"/>
      <c r="IWL33" s="50"/>
      <c r="IWP33" s="50"/>
      <c r="IWT33" s="50"/>
      <c r="IWX33" s="50"/>
      <c r="IXB33" s="50"/>
      <c r="IXF33" s="50"/>
      <c r="IXJ33" s="50"/>
      <c r="IXN33" s="50"/>
      <c r="IXR33" s="50"/>
      <c r="IXV33" s="50"/>
      <c r="IXZ33" s="50"/>
      <c r="IYD33" s="50"/>
      <c r="IYH33" s="50"/>
      <c r="IYL33" s="50"/>
      <c r="IYP33" s="50"/>
      <c r="IYT33" s="50"/>
      <c r="IYX33" s="50"/>
      <c r="IZB33" s="50"/>
      <c r="IZF33" s="50"/>
      <c r="IZJ33" s="50"/>
      <c r="IZN33" s="50"/>
      <c r="IZR33" s="50"/>
      <c r="IZV33" s="50"/>
      <c r="IZZ33" s="50"/>
      <c r="JAD33" s="50"/>
      <c r="JAH33" s="50"/>
      <c r="JAL33" s="50"/>
      <c r="JAP33" s="50"/>
      <c r="JAT33" s="50"/>
      <c r="JAX33" s="50"/>
      <c r="JBB33" s="50"/>
      <c r="JBF33" s="50"/>
      <c r="JBJ33" s="50"/>
      <c r="JBN33" s="50"/>
      <c r="JBR33" s="50"/>
      <c r="JBV33" s="50"/>
      <c r="JBZ33" s="50"/>
      <c r="JCD33" s="50"/>
      <c r="JCH33" s="50"/>
      <c r="JCL33" s="50"/>
      <c r="JCP33" s="50"/>
      <c r="JCT33" s="50"/>
      <c r="JCX33" s="50"/>
      <c r="JDB33" s="50"/>
      <c r="JDF33" s="50"/>
      <c r="JDJ33" s="50"/>
      <c r="JDN33" s="50"/>
      <c r="JDR33" s="50"/>
      <c r="JDV33" s="50"/>
      <c r="JDZ33" s="50"/>
      <c r="JED33" s="50"/>
      <c r="JEH33" s="50"/>
      <c r="JEL33" s="50"/>
      <c r="JEP33" s="50"/>
      <c r="JET33" s="50"/>
      <c r="JEX33" s="50"/>
      <c r="JFB33" s="50"/>
      <c r="JFF33" s="50"/>
      <c r="JFJ33" s="50"/>
      <c r="JFN33" s="50"/>
      <c r="JFR33" s="50"/>
      <c r="JFV33" s="50"/>
      <c r="JFZ33" s="50"/>
      <c r="JGD33" s="50"/>
      <c r="JGH33" s="50"/>
      <c r="JGL33" s="50"/>
      <c r="JGP33" s="50"/>
      <c r="JGT33" s="50"/>
      <c r="JGX33" s="50"/>
      <c r="JHB33" s="50"/>
      <c r="JHF33" s="50"/>
      <c r="JHJ33" s="50"/>
      <c r="JHN33" s="50"/>
      <c r="JHR33" s="50"/>
      <c r="JHV33" s="50"/>
      <c r="JHZ33" s="50"/>
      <c r="JID33" s="50"/>
      <c r="JIH33" s="50"/>
      <c r="JIL33" s="50"/>
      <c r="JIP33" s="50"/>
      <c r="JIT33" s="50"/>
      <c r="JIX33" s="50"/>
      <c r="JJB33" s="50"/>
      <c r="JJF33" s="50"/>
      <c r="JJJ33" s="50"/>
      <c r="JJN33" s="50"/>
      <c r="JJR33" s="50"/>
      <c r="JJV33" s="50"/>
      <c r="JJZ33" s="50"/>
      <c r="JKD33" s="50"/>
      <c r="JKH33" s="50"/>
      <c r="JKL33" s="50"/>
      <c r="JKP33" s="50"/>
      <c r="JKT33" s="50"/>
      <c r="JKX33" s="50"/>
      <c r="JLB33" s="50"/>
      <c r="JLF33" s="50"/>
      <c r="JLJ33" s="50"/>
      <c r="JLN33" s="50"/>
      <c r="JLR33" s="50"/>
      <c r="JLV33" s="50"/>
      <c r="JLZ33" s="50"/>
      <c r="JMD33" s="50"/>
      <c r="JMH33" s="50"/>
      <c r="JML33" s="50"/>
      <c r="JMP33" s="50"/>
      <c r="JMT33" s="50"/>
      <c r="JMX33" s="50"/>
      <c r="JNB33" s="50"/>
      <c r="JNF33" s="50"/>
      <c r="JNJ33" s="50"/>
      <c r="JNN33" s="50"/>
      <c r="JNR33" s="50"/>
      <c r="JNV33" s="50"/>
      <c r="JNZ33" s="50"/>
      <c r="JOD33" s="50"/>
      <c r="JOH33" s="50"/>
      <c r="JOL33" s="50"/>
      <c r="JOP33" s="50"/>
      <c r="JOT33" s="50"/>
      <c r="JOX33" s="50"/>
      <c r="JPB33" s="50"/>
      <c r="JPF33" s="50"/>
      <c r="JPJ33" s="50"/>
      <c r="JPN33" s="50"/>
      <c r="JPR33" s="50"/>
      <c r="JPV33" s="50"/>
      <c r="JPZ33" s="50"/>
      <c r="JQD33" s="50"/>
      <c r="JQH33" s="50"/>
      <c r="JQL33" s="50"/>
      <c r="JQP33" s="50"/>
      <c r="JQT33" s="50"/>
      <c r="JQX33" s="50"/>
      <c r="JRB33" s="50"/>
      <c r="JRF33" s="50"/>
      <c r="JRJ33" s="50"/>
      <c r="JRN33" s="50"/>
      <c r="JRR33" s="50"/>
      <c r="JRV33" s="50"/>
      <c r="JRZ33" s="50"/>
      <c r="JSD33" s="50"/>
      <c r="JSH33" s="50"/>
      <c r="JSL33" s="50"/>
      <c r="JSP33" s="50"/>
      <c r="JST33" s="50"/>
      <c r="JSX33" s="50"/>
      <c r="JTB33" s="50"/>
      <c r="JTF33" s="50"/>
      <c r="JTJ33" s="50"/>
      <c r="JTN33" s="50"/>
      <c r="JTR33" s="50"/>
      <c r="JTV33" s="50"/>
      <c r="JTZ33" s="50"/>
      <c r="JUD33" s="50"/>
      <c r="JUH33" s="50"/>
      <c r="JUL33" s="50"/>
      <c r="JUP33" s="50"/>
      <c r="JUT33" s="50"/>
      <c r="JUX33" s="50"/>
      <c r="JVB33" s="50"/>
      <c r="JVF33" s="50"/>
      <c r="JVJ33" s="50"/>
      <c r="JVN33" s="50"/>
      <c r="JVR33" s="50"/>
      <c r="JVV33" s="50"/>
      <c r="JVZ33" s="50"/>
      <c r="JWD33" s="50"/>
      <c r="JWH33" s="50"/>
      <c r="JWL33" s="50"/>
      <c r="JWP33" s="50"/>
      <c r="JWT33" s="50"/>
      <c r="JWX33" s="50"/>
      <c r="JXB33" s="50"/>
      <c r="JXF33" s="50"/>
      <c r="JXJ33" s="50"/>
      <c r="JXN33" s="50"/>
      <c r="JXR33" s="50"/>
      <c r="JXV33" s="50"/>
      <c r="JXZ33" s="50"/>
      <c r="JYD33" s="50"/>
      <c r="JYH33" s="50"/>
      <c r="JYL33" s="50"/>
      <c r="JYP33" s="50"/>
      <c r="JYT33" s="50"/>
      <c r="JYX33" s="50"/>
      <c r="JZB33" s="50"/>
      <c r="JZF33" s="50"/>
      <c r="JZJ33" s="50"/>
      <c r="JZN33" s="50"/>
      <c r="JZR33" s="50"/>
      <c r="JZV33" s="50"/>
      <c r="JZZ33" s="50"/>
      <c r="KAD33" s="50"/>
      <c r="KAH33" s="50"/>
      <c r="KAL33" s="50"/>
      <c r="KAP33" s="50"/>
      <c r="KAT33" s="50"/>
      <c r="KAX33" s="50"/>
      <c r="KBB33" s="50"/>
      <c r="KBF33" s="50"/>
      <c r="KBJ33" s="50"/>
      <c r="KBN33" s="50"/>
      <c r="KBR33" s="50"/>
      <c r="KBV33" s="50"/>
      <c r="KBZ33" s="50"/>
      <c r="KCD33" s="50"/>
      <c r="KCH33" s="50"/>
      <c r="KCL33" s="50"/>
      <c r="KCP33" s="50"/>
      <c r="KCT33" s="50"/>
      <c r="KCX33" s="50"/>
      <c r="KDB33" s="50"/>
      <c r="KDF33" s="50"/>
      <c r="KDJ33" s="50"/>
      <c r="KDN33" s="50"/>
      <c r="KDR33" s="50"/>
      <c r="KDV33" s="50"/>
      <c r="KDZ33" s="50"/>
      <c r="KED33" s="50"/>
      <c r="KEH33" s="50"/>
      <c r="KEL33" s="50"/>
      <c r="KEP33" s="50"/>
      <c r="KET33" s="50"/>
      <c r="KEX33" s="50"/>
      <c r="KFB33" s="50"/>
      <c r="KFF33" s="50"/>
      <c r="KFJ33" s="50"/>
      <c r="KFN33" s="50"/>
      <c r="KFR33" s="50"/>
      <c r="KFV33" s="50"/>
      <c r="KFZ33" s="50"/>
      <c r="KGD33" s="50"/>
      <c r="KGH33" s="50"/>
      <c r="KGL33" s="50"/>
      <c r="KGP33" s="50"/>
      <c r="KGT33" s="50"/>
      <c r="KGX33" s="50"/>
      <c r="KHB33" s="50"/>
      <c r="KHF33" s="50"/>
      <c r="KHJ33" s="50"/>
      <c r="KHN33" s="50"/>
      <c r="KHR33" s="50"/>
      <c r="KHV33" s="50"/>
      <c r="KHZ33" s="50"/>
      <c r="KID33" s="50"/>
      <c r="KIH33" s="50"/>
      <c r="KIL33" s="50"/>
      <c r="KIP33" s="50"/>
      <c r="KIT33" s="50"/>
      <c r="KIX33" s="50"/>
      <c r="KJB33" s="50"/>
      <c r="KJF33" s="50"/>
      <c r="KJJ33" s="50"/>
      <c r="KJN33" s="50"/>
      <c r="KJR33" s="50"/>
      <c r="KJV33" s="50"/>
      <c r="KJZ33" s="50"/>
      <c r="KKD33" s="50"/>
      <c r="KKH33" s="50"/>
      <c r="KKL33" s="50"/>
      <c r="KKP33" s="50"/>
      <c r="KKT33" s="50"/>
      <c r="KKX33" s="50"/>
      <c r="KLB33" s="50"/>
      <c r="KLF33" s="50"/>
      <c r="KLJ33" s="50"/>
      <c r="KLN33" s="50"/>
      <c r="KLR33" s="50"/>
      <c r="KLV33" s="50"/>
      <c r="KLZ33" s="50"/>
      <c r="KMD33" s="50"/>
      <c r="KMH33" s="50"/>
      <c r="KML33" s="50"/>
      <c r="KMP33" s="50"/>
      <c r="KMT33" s="50"/>
      <c r="KMX33" s="50"/>
      <c r="KNB33" s="50"/>
      <c r="KNF33" s="50"/>
      <c r="KNJ33" s="50"/>
      <c r="KNN33" s="50"/>
      <c r="KNR33" s="50"/>
      <c r="KNV33" s="50"/>
      <c r="KNZ33" s="50"/>
      <c r="KOD33" s="50"/>
      <c r="KOH33" s="50"/>
      <c r="KOL33" s="50"/>
      <c r="KOP33" s="50"/>
      <c r="KOT33" s="50"/>
      <c r="KOX33" s="50"/>
      <c r="KPB33" s="50"/>
      <c r="KPF33" s="50"/>
      <c r="KPJ33" s="50"/>
      <c r="KPN33" s="50"/>
      <c r="KPR33" s="50"/>
      <c r="KPV33" s="50"/>
      <c r="KPZ33" s="50"/>
      <c r="KQD33" s="50"/>
      <c r="KQH33" s="50"/>
      <c r="KQL33" s="50"/>
      <c r="KQP33" s="50"/>
      <c r="KQT33" s="50"/>
      <c r="KQX33" s="50"/>
      <c r="KRB33" s="50"/>
      <c r="KRF33" s="50"/>
      <c r="KRJ33" s="50"/>
      <c r="KRN33" s="50"/>
      <c r="KRR33" s="50"/>
      <c r="KRV33" s="50"/>
      <c r="KRZ33" s="50"/>
      <c r="KSD33" s="50"/>
      <c r="KSH33" s="50"/>
      <c r="KSL33" s="50"/>
      <c r="KSP33" s="50"/>
      <c r="KST33" s="50"/>
      <c r="KSX33" s="50"/>
      <c r="KTB33" s="50"/>
      <c r="KTF33" s="50"/>
      <c r="KTJ33" s="50"/>
      <c r="KTN33" s="50"/>
      <c r="KTR33" s="50"/>
      <c r="KTV33" s="50"/>
      <c r="KTZ33" s="50"/>
      <c r="KUD33" s="50"/>
      <c r="KUH33" s="50"/>
      <c r="KUL33" s="50"/>
      <c r="KUP33" s="50"/>
      <c r="KUT33" s="50"/>
      <c r="KUX33" s="50"/>
      <c r="KVB33" s="50"/>
      <c r="KVF33" s="50"/>
      <c r="KVJ33" s="50"/>
      <c r="KVN33" s="50"/>
      <c r="KVR33" s="50"/>
      <c r="KVV33" s="50"/>
      <c r="KVZ33" s="50"/>
      <c r="KWD33" s="50"/>
      <c r="KWH33" s="50"/>
      <c r="KWL33" s="50"/>
      <c r="KWP33" s="50"/>
      <c r="KWT33" s="50"/>
      <c r="KWX33" s="50"/>
      <c r="KXB33" s="50"/>
      <c r="KXF33" s="50"/>
      <c r="KXJ33" s="50"/>
      <c r="KXN33" s="50"/>
      <c r="KXR33" s="50"/>
      <c r="KXV33" s="50"/>
      <c r="KXZ33" s="50"/>
      <c r="KYD33" s="50"/>
      <c r="KYH33" s="50"/>
      <c r="KYL33" s="50"/>
      <c r="KYP33" s="50"/>
      <c r="KYT33" s="50"/>
      <c r="KYX33" s="50"/>
      <c r="KZB33" s="50"/>
      <c r="KZF33" s="50"/>
      <c r="KZJ33" s="50"/>
      <c r="KZN33" s="50"/>
      <c r="KZR33" s="50"/>
      <c r="KZV33" s="50"/>
      <c r="KZZ33" s="50"/>
      <c r="LAD33" s="50"/>
      <c r="LAH33" s="50"/>
      <c r="LAL33" s="50"/>
      <c r="LAP33" s="50"/>
      <c r="LAT33" s="50"/>
      <c r="LAX33" s="50"/>
      <c r="LBB33" s="50"/>
      <c r="LBF33" s="50"/>
      <c r="LBJ33" s="50"/>
      <c r="LBN33" s="50"/>
      <c r="LBR33" s="50"/>
      <c r="LBV33" s="50"/>
      <c r="LBZ33" s="50"/>
      <c r="LCD33" s="50"/>
      <c r="LCH33" s="50"/>
      <c r="LCL33" s="50"/>
      <c r="LCP33" s="50"/>
      <c r="LCT33" s="50"/>
      <c r="LCX33" s="50"/>
      <c r="LDB33" s="50"/>
      <c r="LDF33" s="50"/>
      <c r="LDJ33" s="50"/>
      <c r="LDN33" s="50"/>
      <c r="LDR33" s="50"/>
      <c r="LDV33" s="50"/>
      <c r="LDZ33" s="50"/>
      <c r="LED33" s="50"/>
      <c r="LEH33" s="50"/>
      <c r="LEL33" s="50"/>
      <c r="LEP33" s="50"/>
      <c r="LET33" s="50"/>
      <c r="LEX33" s="50"/>
      <c r="LFB33" s="50"/>
      <c r="LFF33" s="50"/>
      <c r="LFJ33" s="50"/>
      <c r="LFN33" s="50"/>
      <c r="LFR33" s="50"/>
      <c r="LFV33" s="50"/>
      <c r="LFZ33" s="50"/>
      <c r="LGD33" s="50"/>
      <c r="LGH33" s="50"/>
      <c r="LGL33" s="50"/>
      <c r="LGP33" s="50"/>
      <c r="LGT33" s="50"/>
      <c r="LGX33" s="50"/>
      <c r="LHB33" s="50"/>
      <c r="LHF33" s="50"/>
      <c r="LHJ33" s="50"/>
      <c r="LHN33" s="50"/>
      <c r="LHR33" s="50"/>
      <c r="LHV33" s="50"/>
      <c r="LHZ33" s="50"/>
      <c r="LID33" s="50"/>
      <c r="LIH33" s="50"/>
      <c r="LIL33" s="50"/>
      <c r="LIP33" s="50"/>
      <c r="LIT33" s="50"/>
      <c r="LIX33" s="50"/>
      <c r="LJB33" s="50"/>
      <c r="LJF33" s="50"/>
      <c r="LJJ33" s="50"/>
      <c r="LJN33" s="50"/>
      <c r="LJR33" s="50"/>
      <c r="LJV33" s="50"/>
      <c r="LJZ33" s="50"/>
      <c r="LKD33" s="50"/>
      <c r="LKH33" s="50"/>
      <c r="LKL33" s="50"/>
      <c r="LKP33" s="50"/>
      <c r="LKT33" s="50"/>
      <c r="LKX33" s="50"/>
      <c r="LLB33" s="50"/>
      <c r="LLF33" s="50"/>
      <c r="LLJ33" s="50"/>
      <c r="LLN33" s="50"/>
      <c r="LLR33" s="50"/>
      <c r="LLV33" s="50"/>
      <c r="LLZ33" s="50"/>
      <c r="LMD33" s="50"/>
      <c r="LMH33" s="50"/>
      <c r="LML33" s="50"/>
      <c r="LMP33" s="50"/>
      <c r="LMT33" s="50"/>
      <c r="LMX33" s="50"/>
      <c r="LNB33" s="50"/>
      <c r="LNF33" s="50"/>
      <c r="LNJ33" s="50"/>
      <c r="LNN33" s="50"/>
      <c r="LNR33" s="50"/>
      <c r="LNV33" s="50"/>
      <c r="LNZ33" s="50"/>
      <c r="LOD33" s="50"/>
      <c r="LOH33" s="50"/>
      <c r="LOL33" s="50"/>
      <c r="LOP33" s="50"/>
      <c r="LOT33" s="50"/>
      <c r="LOX33" s="50"/>
      <c r="LPB33" s="50"/>
      <c r="LPF33" s="50"/>
      <c r="LPJ33" s="50"/>
      <c r="LPN33" s="50"/>
      <c r="LPR33" s="50"/>
      <c r="LPV33" s="50"/>
      <c r="LPZ33" s="50"/>
      <c r="LQD33" s="50"/>
      <c r="LQH33" s="50"/>
      <c r="LQL33" s="50"/>
      <c r="LQP33" s="50"/>
      <c r="LQT33" s="50"/>
      <c r="LQX33" s="50"/>
      <c r="LRB33" s="50"/>
      <c r="LRF33" s="50"/>
      <c r="LRJ33" s="50"/>
      <c r="LRN33" s="50"/>
      <c r="LRR33" s="50"/>
      <c r="LRV33" s="50"/>
      <c r="LRZ33" s="50"/>
      <c r="LSD33" s="50"/>
      <c r="LSH33" s="50"/>
      <c r="LSL33" s="50"/>
      <c r="LSP33" s="50"/>
      <c r="LST33" s="50"/>
      <c r="LSX33" s="50"/>
      <c r="LTB33" s="50"/>
      <c r="LTF33" s="50"/>
      <c r="LTJ33" s="50"/>
      <c r="LTN33" s="50"/>
      <c r="LTR33" s="50"/>
      <c r="LTV33" s="50"/>
      <c r="LTZ33" s="50"/>
      <c r="LUD33" s="50"/>
      <c r="LUH33" s="50"/>
      <c r="LUL33" s="50"/>
      <c r="LUP33" s="50"/>
      <c r="LUT33" s="50"/>
      <c r="LUX33" s="50"/>
      <c r="LVB33" s="50"/>
      <c r="LVF33" s="50"/>
      <c r="LVJ33" s="50"/>
      <c r="LVN33" s="50"/>
      <c r="LVR33" s="50"/>
      <c r="LVV33" s="50"/>
      <c r="LVZ33" s="50"/>
      <c r="LWD33" s="50"/>
      <c r="LWH33" s="50"/>
      <c r="LWL33" s="50"/>
      <c r="LWP33" s="50"/>
      <c r="LWT33" s="50"/>
      <c r="LWX33" s="50"/>
      <c r="LXB33" s="50"/>
      <c r="LXF33" s="50"/>
      <c r="LXJ33" s="50"/>
      <c r="LXN33" s="50"/>
      <c r="LXR33" s="50"/>
      <c r="LXV33" s="50"/>
      <c r="LXZ33" s="50"/>
      <c r="LYD33" s="50"/>
      <c r="LYH33" s="50"/>
      <c r="LYL33" s="50"/>
      <c r="LYP33" s="50"/>
      <c r="LYT33" s="50"/>
      <c r="LYX33" s="50"/>
      <c r="LZB33" s="50"/>
      <c r="LZF33" s="50"/>
      <c r="LZJ33" s="50"/>
      <c r="LZN33" s="50"/>
      <c r="LZR33" s="50"/>
      <c r="LZV33" s="50"/>
      <c r="LZZ33" s="50"/>
      <c r="MAD33" s="50"/>
      <c r="MAH33" s="50"/>
      <c r="MAL33" s="50"/>
      <c r="MAP33" s="50"/>
      <c r="MAT33" s="50"/>
      <c r="MAX33" s="50"/>
      <c r="MBB33" s="50"/>
      <c r="MBF33" s="50"/>
      <c r="MBJ33" s="50"/>
      <c r="MBN33" s="50"/>
      <c r="MBR33" s="50"/>
      <c r="MBV33" s="50"/>
      <c r="MBZ33" s="50"/>
      <c r="MCD33" s="50"/>
      <c r="MCH33" s="50"/>
      <c r="MCL33" s="50"/>
      <c r="MCP33" s="50"/>
      <c r="MCT33" s="50"/>
      <c r="MCX33" s="50"/>
      <c r="MDB33" s="50"/>
      <c r="MDF33" s="50"/>
      <c r="MDJ33" s="50"/>
      <c r="MDN33" s="50"/>
      <c r="MDR33" s="50"/>
      <c r="MDV33" s="50"/>
      <c r="MDZ33" s="50"/>
      <c r="MED33" s="50"/>
      <c r="MEH33" s="50"/>
      <c r="MEL33" s="50"/>
      <c r="MEP33" s="50"/>
      <c r="MET33" s="50"/>
      <c r="MEX33" s="50"/>
      <c r="MFB33" s="50"/>
      <c r="MFF33" s="50"/>
      <c r="MFJ33" s="50"/>
      <c r="MFN33" s="50"/>
      <c r="MFR33" s="50"/>
      <c r="MFV33" s="50"/>
      <c r="MFZ33" s="50"/>
      <c r="MGD33" s="50"/>
      <c r="MGH33" s="50"/>
      <c r="MGL33" s="50"/>
      <c r="MGP33" s="50"/>
      <c r="MGT33" s="50"/>
      <c r="MGX33" s="50"/>
      <c r="MHB33" s="50"/>
      <c r="MHF33" s="50"/>
      <c r="MHJ33" s="50"/>
      <c r="MHN33" s="50"/>
      <c r="MHR33" s="50"/>
      <c r="MHV33" s="50"/>
      <c r="MHZ33" s="50"/>
      <c r="MID33" s="50"/>
      <c r="MIH33" s="50"/>
      <c r="MIL33" s="50"/>
      <c r="MIP33" s="50"/>
      <c r="MIT33" s="50"/>
      <c r="MIX33" s="50"/>
      <c r="MJB33" s="50"/>
      <c r="MJF33" s="50"/>
      <c r="MJJ33" s="50"/>
      <c r="MJN33" s="50"/>
      <c r="MJR33" s="50"/>
      <c r="MJV33" s="50"/>
      <c r="MJZ33" s="50"/>
      <c r="MKD33" s="50"/>
      <c r="MKH33" s="50"/>
      <c r="MKL33" s="50"/>
      <c r="MKP33" s="50"/>
      <c r="MKT33" s="50"/>
      <c r="MKX33" s="50"/>
      <c r="MLB33" s="50"/>
      <c r="MLF33" s="50"/>
      <c r="MLJ33" s="50"/>
      <c r="MLN33" s="50"/>
      <c r="MLR33" s="50"/>
      <c r="MLV33" s="50"/>
      <c r="MLZ33" s="50"/>
      <c r="MMD33" s="50"/>
      <c r="MMH33" s="50"/>
      <c r="MML33" s="50"/>
      <c r="MMP33" s="50"/>
      <c r="MMT33" s="50"/>
      <c r="MMX33" s="50"/>
      <c r="MNB33" s="50"/>
      <c r="MNF33" s="50"/>
      <c r="MNJ33" s="50"/>
      <c r="MNN33" s="50"/>
      <c r="MNR33" s="50"/>
      <c r="MNV33" s="50"/>
      <c r="MNZ33" s="50"/>
      <c r="MOD33" s="50"/>
      <c r="MOH33" s="50"/>
      <c r="MOL33" s="50"/>
      <c r="MOP33" s="50"/>
      <c r="MOT33" s="50"/>
      <c r="MOX33" s="50"/>
      <c r="MPB33" s="50"/>
      <c r="MPF33" s="50"/>
      <c r="MPJ33" s="50"/>
      <c r="MPN33" s="50"/>
      <c r="MPR33" s="50"/>
      <c r="MPV33" s="50"/>
      <c r="MPZ33" s="50"/>
      <c r="MQD33" s="50"/>
      <c r="MQH33" s="50"/>
      <c r="MQL33" s="50"/>
      <c r="MQP33" s="50"/>
      <c r="MQT33" s="50"/>
      <c r="MQX33" s="50"/>
      <c r="MRB33" s="50"/>
      <c r="MRF33" s="50"/>
      <c r="MRJ33" s="50"/>
      <c r="MRN33" s="50"/>
      <c r="MRR33" s="50"/>
      <c r="MRV33" s="50"/>
      <c r="MRZ33" s="50"/>
      <c r="MSD33" s="50"/>
      <c r="MSH33" s="50"/>
      <c r="MSL33" s="50"/>
      <c r="MSP33" s="50"/>
      <c r="MST33" s="50"/>
      <c r="MSX33" s="50"/>
      <c r="MTB33" s="50"/>
      <c r="MTF33" s="50"/>
      <c r="MTJ33" s="50"/>
      <c r="MTN33" s="50"/>
      <c r="MTR33" s="50"/>
      <c r="MTV33" s="50"/>
      <c r="MTZ33" s="50"/>
      <c r="MUD33" s="50"/>
      <c r="MUH33" s="50"/>
      <c r="MUL33" s="50"/>
      <c r="MUP33" s="50"/>
      <c r="MUT33" s="50"/>
      <c r="MUX33" s="50"/>
      <c r="MVB33" s="50"/>
      <c r="MVF33" s="50"/>
      <c r="MVJ33" s="50"/>
      <c r="MVN33" s="50"/>
      <c r="MVR33" s="50"/>
      <c r="MVV33" s="50"/>
      <c r="MVZ33" s="50"/>
      <c r="MWD33" s="50"/>
      <c r="MWH33" s="50"/>
      <c r="MWL33" s="50"/>
      <c r="MWP33" s="50"/>
      <c r="MWT33" s="50"/>
      <c r="MWX33" s="50"/>
      <c r="MXB33" s="50"/>
      <c r="MXF33" s="50"/>
      <c r="MXJ33" s="50"/>
      <c r="MXN33" s="50"/>
      <c r="MXR33" s="50"/>
      <c r="MXV33" s="50"/>
      <c r="MXZ33" s="50"/>
      <c r="MYD33" s="50"/>
      <c r="MYH33" s="50"/>
      <c r="MYL33" s="50"/>
      <c r="MYP33" s="50"/>
      <c r="MYT33" s="50"/>
      <c r="MYX33" s="50"/>
      <c r="MZB33" s="50"/>
      <c r="MZF33" s="50"/>
      <c r="MZJ33" s="50"/>
      <c r="MZN33" s="50"/>
      <c r="MZR33" s="50"/>
      <c r="MZV33" s="50"/>
      <c r="MZZ33" s="50"/>
      <c r="NAD33" s="50"/>
      <c r="NAH33" s="50"/>
      <c r="NAL33" s="50"/>
      <c r="NAP33" s="50"/>
      <c r="NAT33" s="50"/>
      <c r="NAX33" s="50"/>
      <c r="NBB33" s="50"/>
      <c r="NBF33" s="50"/>
      <c r="NBJ33" s="50"/>
      <c r="NBN33" s="50"/>
      <c r="NBR33" s="50"/>
      <c r="NBV33" s="50"/>
      <c r="NBZ33" s="50"/>
      <c r="NCD33" s="50"/>
      <c r="NCH33" s="50"/>
      <c r="NCL33" s="50"/>
      <c r="NCP33" s="50"/>
      <c r="NCT33" s="50"/>
      <c r="NCX33" s="50"/>
      <c r="NDB33" s="50"/>
      <c r="NDF33" s="50"/>
      <c r="NDJ33" s="50"/>
      <c r="NDN33" s="50"/>
      <c r="NDR33" s="50"/>
      <c r="NDV33" s="50"/>
      <c r="NDZ33" s="50"/>
      <c r="NED33" s="50"/>
      <c r="NEH33" s="50"/>
      <c r="NEL33" s="50"/>
      <c r="NEP33" s="50"/>
      <c r="NET33" s="50"/>
      <c r="NEX33" s="50"/>
      <c r="NFB33" s="50"/>
      <c r="NFF33" s="50"/>
      <c r="NFJ33" s="50"/>
      <c r="NFN33" s="50"/>
      <c r="NFR33" s="50"/>
      <c r="NFV33" s="50"/>
      <c r="NFZ33" s="50"/>
      <c r="NGD33" s="50"/>
      <c r="NGH33" s="50"/>
      <c r="NGL33" s="50"/>
      <c r="NGP33" s="50"/>
      <c r="NGT33" s="50"/>
      <c r="NGX33" s="50"/>
      <c r="NHB33" s="50"/>
      <c r="NHF33" s="50"/>
      <c r="NHJ33" s="50"/>
      <c r="NHN33" s="50"/>
      <c r="NHR33" s="50"/>
      <c r="NHV33" s="50"/>
      <c r="NHZ33" s="50"/>
      <c r="NID33" s="50"/>
      <c r="NIH33" s="50"/>
      <c r="NIL33" s="50"/>
      <c r="NIP33" s="50"/>
      <c r="NIT33" s="50"/>
      <c r="NIX33" s="50"/>
      <c r="NJB33" s="50"/>
      <c r="NJF33" s="50"/>
      <c r="NJJ33" s="50"/>
      <c r="NJN33" s="50"/>
      <c r="NJR33" s="50"/>
      <c r="NJV33" s="50"/>
      <c r="NJZ33" s="50"/>
      <c r="NKD33" s="50"/>
      <c r="NKH33" s="50"/>
      <c r="NKL33" s="50"/>
      <c r="NKP33" s="50"/>
      <c r="NKT33" s="50"/>
      <c r="NKX33" s="50"/>
      <c r="NLB33" s="50"/>
      <c r="NLF33" s="50"/>
      <c r="NLJ33" s="50"/>
      <c r="NLN33" s="50"/>
      <c r="NLR33" s="50"/>
      <c r="NLV33" s="50"/>
      <c r="NLZ33" s="50"/>
      <c r="NMD33" s="50"/>
      <c r="NMH33" s="50"/>
      <c r="NML33" s="50"/>
      <c r="NMP33" s="50"/>
      <c r="NMT33" s="50"/>
      <c r="NMX33" s="50"/>
      <c r="NNB33" s="50"/>
      <c r="NNF33" s="50"/>
      <c r="NNJ33" s="50"/>
      <c r="NNN33" s="50"/>
      <c r="NNR33" s="50"/>
      <c r="NNV33" s="50"/>
      <c r="NNZ33" s="50"/>
      <c r="NOD33" s="50"/>
      <c r="NOH33" s="50"/>
      <c r="NOL33" s="50"/>
      <c r="NOP33" s="50"/>
      <c r="NOT33" s="50"/>
      <c r="NOX33" s="50"/>
      <c r="NPB33" s="50"/>
      <c r="NPF33" s="50"/>
      <c r="NPJ33" s="50"/>
      <c r="NPN33" s="50"/>
      <c r="NPR33" s="50"/>
      <c r="NPV33" s="50"/>
      <c r="NPZ33" s="50"/>
      <c r="NQD33" s="50"/>
      <c r="NQH33" s="50"/>
      <c r="NQL33" s="50"/>
      <c r="NQP33" s="50"/>
      <c r="NQT33" s="50"/>
      <c r="NQX33" s="50"/>
      <c r="NRB33" s="50"/>
      <c r="NRF33" s="50"/>
      <c r="NRJ33" s="50"/>
      <c r="NRN33" s="50"/>
      <c r="NRR33" s="50"/>
      <c r="NRV33" s="50"/>
      <c r="NRZ33" s="50"/>
      <c r="NSD33" s="50"/>
      <c r="NSH33" s="50"/>
      <c r="NSL33" s="50"/>
      <c r="NSP33" s="50"/>
      <c r="NST33" s="50"/>
      <c r="NSX33" s="50"/>
      <c r="NTB33" s="50"/>
      <c r="NTF33" s="50"/>
      <c r="NTJ33" s="50"/>
      <c r="NTN33" s="50"/>
      <c r="NTR33" s="50"/>
      <c r="NTV33" s="50"/>
      <c r="NTZ33" s="50"/>
      <c r="NUD33" s="50"/>
      <c r="NUH33" s="50"/>
      <c r="NUL33" s="50"/>
      <c r="NUP33" s="50"/>
      <c r="NUT33" s="50"/>
      <c r="NUX33" s="50"/>
      <c r="NVB33" s="50"/>
      <c r="NVF33" s="50"/>
      <c r="NVJ33" s="50"/>
      <c r="NVN33" s="50"/>
      <c r="NVR33" s="50"/>
      <c r="NVV33" s="50"/>
      <c r="NVZ33" s="50"/>
      <c r="NWD33" s="50"/>
      <c r="NWH33" s="50"/>
      <c r="NWL33" s="50"/>
      <c r="NWP33" s="50"/>
      <c r="NWT33" s="50"/>
      <c r="NWX33" s="50"/>
      <c r="NXB33" s="50"/>
      <c r="NXF33" s="50"/>
      <c r="NXJ33" s="50"/>
      <c r="NXN33" s="50"/>
      <c r="NXR33" s="50"/>
      <c r="NXV33" s="50"/>
      <c r="NXZ33" s="50"/>
      <c r="NYD33" s="50"/>
      <c r="NYH33" s="50"/>
      <c r="NYL33" s="50"/>
      <c r="NYP33" s="50"/>
      <c r="NYT33" s="50"/>
      <c r="NYX33" s="50"/>
      <c r="NZB33" s="50"/>
      <c r="NZF33" s="50"/>
      <c r="NZJ33" s="50"/>
      <c r="NZN33" s="50"/>
      <c r="NZR33" s="50"/>
      <c r="NZV33" s="50"/>
      <c r="NZZ33" s="50"/>
      <c r="OAD33" s="50"/>
      <c r="OAH33" s="50"/>
      <c r="OAL33" s="50"/>
      <c r="OAP33" s="50"/>
      <c r="OAT33" s="50"/>
      <c r="OAX33" s="50"/>
      <c r="OBB33" s="50"/>
      <c r="OBF33" s="50"/>
      <c r="OBJ33" s="50"/>
      <c r="OBN33" s="50"/>
      <c r="OBR33" s="50"/>
      <c r="OBV33" s="50"/>
      <c r="OBZ33" s="50"/>
      <c r="OCD33" s="50"/>
      <c r="OCH33" s="50"/>
      <c r="OCL33" s="50"/>
      <c r="OCP33" s="50"/>
      <c r="OCT33" s="50"/>
      <c r="OCX33" s="50"/>
      <c r="ODB33" s="50"/>
      <c r="ODF33" s="50"/>
      <c r="ODJ33" s="50"/>
      <c r="ODN33" s="50"/>
      <c r="ODR33" s="50"/>
      <c r="ODV33" s="50"/>
      <c r="ODZ33" s="50"/>
      <c r="OED33" s="50"/>
      <c r="OEH33" s="50"/>
      <c r="OEL33" s="50"/>
      <c r="OEP33" s="50"/>
      <c r="OET33" s="50"/>
      <c r="OEX33" s="50"/>
      <c r="OFB33" s="50"/>
      <c r="OFF33" s="50"/>
      <c r="OFJ33" s="50"/>
      <c r="OFN33" s="50"/>
      <c r="OFR33" s="50"/>
      <c r="OFV33" s="50"/>
      <c r="OFZ33" s="50"/>
      <c r="OGD33" s="50"/>
      <c r="OGH33" s="50"/>
      <c r="OGL33" s="50"/>
      <c r="OGP33" s="50"/>
      <c r="OGT33" s="50"/>
      <c r="OGX33" s="50"/>
      <c r="OHB33" s="50"/>
      <c r="OHF33" s="50"/>
      <c r="OHJ33" s="50"/>
      <c r="OHN33" s="50"/>
      <c r="OHR33" s="50"/>
      <c r="OHV33" s="50"/>
      <c r="OHZ33" s="50"/>
      <c r="OID33" s="50"/>
      <c r="OIH33" s="50"/>
      <c r="OIL33" s="50"/>
      <c r="OIP33" s="50"/>
      <c r="OIT33" s="50"/>
      <c r="OIX33" s="50"/>
      <c r="OJB33" s="50"/>
      <c r="OJF33" s="50"/>
      <c r="OJJ33" s="50"/>
      <c r="OJN33" s="50"/>
      <c r="OJR33" s="50"/>
      <c r="OJV33" s="50"/>
      <c r="OJZ33" s="50"/>
      <c r="OKD33" s="50"/>
      <c r="OKH33" s="50"/>
      <c r="OKL33" s="50"/>
      <c r="OKP33" s="50"/>
      <c r="OKT33" s="50"/>
      <c r="OKX33" s="50"/>
      <c r="OLB33" s="50"/>
      <c r="OLF33" s="50"/>
      <c r="OLJ33" s="50"/>
      <c r="OLN33" s="50"/>
      <c r="OLR33" s="50"/>
      <c r="OLV33" s="50"/>
      <c r="OLZ33" s="50"/>
      <c r="OMD33" s="50"/>
      <c r="OMH33" s="50"/>
      <c r="OML33" s="50"/>
      <c r="OMP33" s="50"/>
      <c r="OMT33" s="50"/>
      <c r="OMX33" s="50"/>
      <c r="ONB33" s="50"/>
      <c r="ONF33" s="50"/>
      <c r="ONJ33" s="50"/>
      <c r="ONN33" s="50"/>
      <c r="ONR33" s="50"/>
      <c r="ONV33" s="50"/>
      <c r="ONZ33" s="50"/>
      <c r="OOD33" s="50"/>
      <c r="OOH33" s="50"/>
      <c r="OOL33" s="50"/>
      <c r="OOP33" s="50"/>
      <c r="OOT33" s="50"/>
      <c r="OOX33" s="50"/>
      <c r="OPB33" s="50"/>
      <c r="OPF33" s="50"/>
      <c r="OPJ33" s="50"/>
      <c r="OPN33" s="50"/>
      <c r="OPR33" s="50"/>
      <c r="OPV33" s="50"/>
      <c r="OPZ33" s="50"/>
      <c r="OQD33" s="50"/>
      <c r="OQH33" s="50"/>
      <c r="OQL33" s="50"/>
      <c r="OQP33" s="50"/>
      <c r="OQT33" s="50"/>
      <c r="OQX33" s="50"/>
      <c r="ORB33" s="50"/>
      <c r="ORF33" s="50"/>
      <c r="ORJ33" s="50"/>
      <c r="ORN33" s="50"/>
      <c r="ORR33" s="50"/>
      <c r="ORV33" s="50"/>
      <c r="ORZ33" s="50"/>
      <c r="OSD33" s="50"/>
      <c r="OSH33" s="50"/>
      <c r="OSL33" s="50"/>
      <c r="OSP33" s="50"/>
      <c r="OST33" s="50"/>
      <c r="OSX33" s="50"/>
      <c r="OTB33" s="50"/>
      <c r="OTF33" s="50"/>
      <c r="OTJ33" s="50"/>
      <c r="OTN33" s="50"/>
      <c r="OTR33" s="50"/>
      <c r="OTV33" s="50"/>
      <c r="OTZ33" s="50"/>
      <c r="OUD33" s="50"/>
      <c r="OUH33" s="50"/>
      <c r="OUL33" s="50"/>
      <c r="OUP33" s="50"/>
      <c r="OUT33" s="50"/>
      <c r="OUX33" s="50"/>
      <c r="OVB33" s="50"/>
      <c r="OVF33" s="50"/>
      <c r="OVJ33" s="50"/>
      <c r="OVN33" s="50"/>
      <c r="OVR33" s="50"/>
      <c r="OVV33" s="50"/>
      <c r="OVZ33" s="50"/>
      <c r="OWD33" s="50"/>
      <c r="OWH33" s="50"/>
      <c r="OWL33" s="50"/>
      <c r="OWP33" s="50"/>
      <c r="OWT33" s="50"/>
      <c r="OWX33" s="50"/>
      <c r="OXB33" s="50"/>
      <c r="OXF33" s="50"/>
      <c r="OXJ33" s="50"/>
      <c r="OXN33" s="50"/>
      <c r="OXR33" s="50"/>
      <c r="OXV33" s="50"/>
      <c r="OXZ33" s="50"/>
      <c r="OYD33" s="50"/>
      <c r="OYH33" s="50"/>
      <c r="OYL33" s="50"/>
      <c r="OYP33" s="50"/>
      <c r="OYT33" s="50"/>
      <c r="OYX33" s="50"/>
      <c r="OZB33" s="50"/>
      <c r="OZF33" s="50"/>
      <c r="OZJ33" s="50"/>
      <c r="OZN33" s="50"/>
      <c r="OZR33" s="50"/>
      <c r="OZV33" s="50"/>
      <c r="OZZ33" s="50"/>
      <c r="PAD33" s="50"/>
      <c r="PAH33" s="50"/>
      <c r="PAL33" s="50"/>
      <c r="PAP33" s="50"/>
      <c r="PAT33" s="50"/>
      <c r="PAX33" s="50"/>
      <c r="PBB33" s="50"/>
      <c r="PBF33" s="50"/>
      <c r="PBJ33" s="50"/>
      <c r="PBN33" s="50"/>
      <c r="PBR33" s="50"/>
      <c r="PBV33" s="50"/>
      <c r="PBZ33" s="50"/>
      <c r="PCD33" s="50"/>
      <c r="PCH33" s="50"/>
      <c r="PCL33" s="50"/>
      <c r="PCP33" s="50"/>
      <c r="PCT33" s="50"/>
      <c r="PCX33" s="50"/>
      <c r="PDB33" s="50"/>
      <c r="PDF33" s="50"/>
      <c r="PDJ33" s="50"/>
      <c r="PDN33" s="50"/>
      <c r="PDR33" s="50"/>
      <c r="PDV33" s="50"/>
      <c r="PDZ33" s="50"/>
      <c r="PED33" s="50"/>
      <c r="PEH33" s="50"/>
      <c r="PEL33" s="50"/>
      <c r="PEP33" s="50"/>
      <c r="PET33" s="50"/>
      <c r="PEX33" s="50"/>
      <c r="PFB33" s="50"/>
      <c r="PFF33" s="50"/>
      <c r="PFJ33" s="50"/>
      <c r="PFN33" s="50"/>
      <c r="PFR33" s="50"/>
      <c r="PFV33" s="50"/>
      <c r="PFZ33" s="50"/>
      <c r="PGD33" s="50"/>
      <c r="PGH33" s="50"/>
      <c r="PGL33" s="50"/>
      <c r="PGP33" s="50"/>
      <c r="PGT33" s="50"/>
      <c r="PGX33" s="50"/>
      <c r="PHB33" s="50"/>
      <c r="PHF33" s="50"/>
      <c r="PHJ33" s="50"/>
      <c r="PHN33" s="50"/>
      <c r="PHR33" s="50"/>
      <c r="PHV33" s="50"/>
      <c r="PHZ33" s="50"/>
      <c r="PID33" s="50"/>
      <c r="PIH33" s="50"/>
      <c r="PIL33" s="50"/>
      <c r="PIP33" s="50"/>
      <c r="PIT33" s="50"/>
      <c r="PIX33" s="50"/>
      <c r="PJB33" s="50"/>
      <c r="PJF33" s="50"/>
      <c r="PJJ33" s="50"/>
      <c r="PJN33" s="50"/>
      <c r="PJR33" s="50"/>
      <c r="PJV33" s="50"/>
      <c r="PJZ33" s="50"/>
      <c r="PKD33" s="50"/>
      <c r="PKH33" s="50"/>
      <c r="PKL33" s="50"/>
      <c r="PKP33" s="50"/>
      <c r="PKT33" s="50"/>
      <c r="PKX33" s="50"/>
      <c r="PLB33" s="50"/>
      <c r="PLF33" s="50"/>
      <c r="PLJ33" s="50"/>
      <c r="PLN33" s="50"/>
      <c r="PLR33" s="50"/>
      <c r="PLV33" s="50"/>
      <c r="PLZ33" s="50"/>
      <c r="PMD33" s="50"/>
      <c r="PMH33" s="50"/>
      <c r="PML33" s="50"/>
      <c r="PMP33" s="50"/>
      <c r="PMT33" s="50"/>
      <c r="PMX33" s="50"/>
      <c r="PNB33" s="50"/>
      <c r="PNF33" s="50"/>
      <c r="PNJ33" s="50"/>
      <c r="PNN33" s="50"/>
      <c r="PNR33" s="50"/>
      <c r="PNV33" s="50"/>
      <c r="PNZ33" s="50"/>
      <c r="POD33" s="50"/>
      <c r="POH33" s="50"/>
      <c r="POL33" s="50"/>
      <c r="POP33" s="50"/>
      <c r="POT33" s="50"/>
      <c r="POX33" s="50"/>
      <c r="PPB33" s="50"/>
      <c r="PPF33" s="50"/>
      <c r="PPJ33" s="50"/>
      <c r="PPN33" s="50"/>
      <c r="PPR33" s="50"/>
      <c r="PPV33" s="50"/>
      <c r="PPZ33" s="50"/>
      <c r="PQD33" s="50"/>
      <c r="PQH33" s="50"/>
      <c r="PQL33" s="50"/>
      <c r="PQP33" s="50"/>
      <c r="PQT33" s="50"/>
      <c r="PQX33" s="50"/>
      <c r="PRB33" s="50"/>
      <c r="PRF33" s="50"/>
      <c r="PRJ33" s="50"/>
      <c r="PRN33" s="50"/>
      <c r="PRR33" s="50"/>
      <c r="PRV33" s="50"/>
      <c r="PRZ33" s="50"/>
      <c r="PSD33" s="50"/>
      <c r="PSH33" s="50"/>
      <c r="PSL33" s="50"/>
      <c r="PSP33" s="50"/>
      <c r="PST33" s="50"/>
      <c r="PSX33" s="50"/>
      <c r="PTB33" s="50"/>
      <c r="PTF33" s="50"/>
      <c r="PTJ33" s="50"/>
      <c r="PTN33" s="50"/>
      <c r="PTR33" s="50"/>
      <c r="PTV33" s="50"/>
      <c r="PTZ33" s="50"/>
      <c r="PUD33" s="50"/>
      <c r="PUH33" s="50"/>
      <c r="PUL33" s="50"/>
      <c r="PUP33" s="50"/>
      <c r="PUT33" s="50"/>
      <c r="PUX33" s="50"/>
      <c r="PVB33" s="50"/>
      <c r="PVF33" s="50"/>
      <c r="PVJ33" s="50"/>
      <c r="PVN33" s="50"/>
      <c r="PVR33" s="50"/>
      <c r="PVV33" s="50"/>
      <c r="PVZ33" s="50"/>
      <c r="PWD33" s="50"/>
      <c r="PWH33" s="50"/>
      <c r="PWL33" s="50"/>
      <c r="PWP33" s="50"/>
      <c r="PWT33" s="50"/>
      <c r="PWX33" s="50"/>
      <c r="PXB33" s="50"/>
      <c r="PXF33" s="50"/>
      <c r="PXJ33" s="50"/>
      <c r="PXN33" s="50"/>
      <c r="PXR33" s="50"/>
      <c r="PXV33" s="50"/>
      <c r="PXZ33" s="50"/>
      <c r="PYD33" s="50"/>
      <c r="PYH33" s="50"/>
      <c r="PYL33" s="50"/>
      <c r="PYP33" s="50"/>
      <c r="PYT33" s="50"/>
      <c r="PYX33" s="50"/>
      <c r="PZB33" s="50"/>
      <c r="PZF33" s="50"/>
      <c r="PZJ33" s="50"/>
      <c r="PZN33" s="50"/>
      <c r="PZR33" s="50"/>
      <c r="PZV33" s="50"/>
      <c r="PZZ33" s="50"/>
      <c r="QAD33" s="50"/>
      <c r="QAH33" s="50"/>
      <c r="QAL33" s="50"/>
      <c r="QAP33" s="50"/>
      <c r="QAT33" s="50"/>
      <c r="QAX33" s="50"/>
      <c r="QBB33" s="50"/>
      <c r="QBF33" s="50"/>
      <c r="QBJ33" s="50"/>
      <c r="QBN33" s="50"/>
      <c r="QBR33" s="50"/>
      <c r="QBV33" s="50"/>
      <c r="QBZ33" s="50"/>
      <c r="QCD33" s="50"/>
      <c r="QCH33" s="50"/>
      <c r="QCL33" s="50"/>
      <c r="QCP33" s="50"/>
      <c r="QCT33" s="50"/>
      <c r="QCX33" s="50"/>
      <c r="QDB33" s="50"/>
      <c r="QDF33" s="50"/>
      <c r="QDJ33" s="50"/>
      <c r="QDN33" s="50"/>
      <c r="QDR33" s="50"/>
      <c r="QDV33" s="50"/>
      <c r="QDZ33" s="50"/>
      <c r="QED33" s="50"/>
      <c r="QEH33" s="50"/>
      <c r="QEL33" s="50"/>
      <c r="QEP33" s="50"/>
      <c r="QET33" s="50"/>
      <c r="QEX33" s="50"/>
      <c r="QFB33" s="50"/>
      <c r="QFF33" s="50"/>
      <c r="QFJ33" s="50"/>
      <c r="QFN33" s="50"/>
      <c r="QFR33" s="50"/>
      <c r="QFV33" s="50"/>
      <c r="QFZ33" s="50"/>
      <c r="QGD33" s="50"/>
      <c r="QGH33" s="50"/>
      <c r="QGL33" s="50"/>
      <c r="QGP33" s="50"/>
      <c r="QGT33" s="50"/>
      <c r="QGX33" s="50"/>
      <c r="QHB33" s="50"/>
      <c r="QHF33" s="50"/>
      <c r="QHJ33" s="50"/>
      <c r="QHN33" s="50"/>
      <c r="QHR33" s="50"/>
      <c r="QHV33" s="50"/>
      <c r="QHZ33" s="50"/>
      <c r="QID33" s="50"/>
      <c r="QIH33" s="50"/>
      <c r="QIL33" s="50"/>
      <c r="QIP33" s="50"/>
      <c r="QIT33" s="50"/>
      <c r="QIX33" s="50"/>
      <c r="QJB33" s="50"/>
      <c r="QJF33" s="50"/>
      <c r="QJJ33" s="50"/>
      <c r="QJN33" s="50"/>
      <c r="QJR33" s="50"/>
      <c r="QJV33" s="50"/>
      <c r="QJZ33" s="50"/>
      <c r="QKD33" s="50"/>
      <c r="QKH33" s="50"/>
      <c r="QKL33" s="50"/>
      <c r="QKP33" s="50"/>
      <c r="QKT33" s="50"/>
      <c r="QKX33" s="50"/>
      <c r="QLB33" s="50"/>
      <c r="QLF33" s="50"/>
      <c r="QLJ33" s="50"/>
      <c r="QLN33" s="50"/>
      <c r="QLR33" s="50"/>
      <c r="QLV33" s="50"/>
      <c r="QLZ33" s="50"/>
      <c r="QMD33" s="50"/>
      <c r="QMH33" s="50"/>
      <c r="QML33" s="50"/>
      <c r="QMP33" s="50"/>
      <c r="QMT33" s="50"/>
      <c r="QMX33" s="50"/>
      <c r="QNB33" s="50"/>
      <c r="QNF33" s="50"/>
      <c r="QNJ33" s="50"/>
      <c r="QNN33" s="50"/>
      <c r="QNR33" s="50"/>
      <c r="QNV33" s="50"/>
      <c r="QNZ33" s="50"/>
      <c r="QOD33" s="50"/>
      <c r="QOH33" s="50"/>
      <c r="QOL33" s="50"/>
      <c r="QOP33" s="50"/>
      <c r="QOT33" s="50"/>
      <c r="QOX33" s="50"/>
      <c r="QPB33" s="50"/>
      <c r="QPF33" s="50"/>
      <c r="QPJ33" s="50"/>
      <c r="QPN33" s="50"/>
      <c r="QPR33" s="50"/>
      <c r="QPV33" s="50"/>
      <c r="QPZ33" s="50"/>
      <c r="QQD33" s="50"/>
      <c r="QQH33" s="50"/>
      <c r="QQL33" s="50"/>
      <c r="QQP33" s="50"/>
      <c r="QQT33" s="50"/>
      <c r="QQX33" s="50"/>
      <c r="QRB33" s="50"/>
      <c r="QRF33" s="50"/>
      <c r="QRJ33" s="50"/>
      <c r="QRN33" s="50"/>
      <c r="QRR33" s="50"/>
      <c r="QRV33" s="50"/>
      <c r="QRZ33" s="50"/>
      <c r="QSD33" s="50"/>
      <c r="QSH33" s="50"/>
      <c r="QSL33" s="50"/>
      <c r="QSP33" s="50"/>
      <c r="QST33" s="50"/>
      <c r="QSX33" s="50"/>
      <c r="QTB33" s="50"/>
      <c r="QTF33" s="50"/>
      <c r="QTJ33" s="50"/>
      <c r="QTN33" s="50"/>
      <c r="QTR33" s="50"/>
      <c r="QTV33" s="50"/>
      <c r="QTZ33" s="50"/>
      <c r="QUD33" s="50"/>
      <c r="QUH33" s="50"/>
      <c r="QUL33" s="50"/>
      <c r="QUP33" s="50"/>
      <c r="QUT33" s="50"/>
      <c r="QUX33" s="50"/>
      <c r="QVB33" s="50"/>
      <c r="QVF33" s="50"/>
      <c r="QVJ33" s="50"/>
      <c r="QVN33" s="50"/>
      <c r="QVR33" s="50"/>
      <c r="QVV33" s="50"/>
      <c r="QVZ33" s="50"/>
      <c r="QWD33" s="50"/>
      <c r="QWH33" s="50"/>
      <c r="QWL33" s="50"/>
      <c r="QWP33" s="50"/>
      <c r="QWT33" s="50"/>
      <c r="QWX33" s="50"/>
      <c r="QXB33" s="50"/>
      <c r="QXF33" s="50"/>
      <c r="QXJ33" s="50"/>
      <c r="QXN33" s="50"/>
      <c r="QXR33" s="50"/>
      <c r="QXV33" s="50"/>
      <c r="QXZ33" s="50"/>
      <c r="QYD33" s="50"/>
      <c r="QYH33" s="50"/>
      <c r="QYL33" s="50"/>
      <c r="QYP33" s="50"/>
      <c r="QYT33" s="50"/>
      <c r="QYX33" s="50"/>
      <c r="QZB33" s="50"/>
      <c r="QZF33" s="50"/>
      <c r="QZJ33" s="50"/>
      <c r="QZN33" s="50"/>
      <c r="QZR33" s="50"/>
      <c r="QZV33" s="50"/>
      <c r="QZZ33" s="50"/>
      <c r="RAD33" s="50"/>
      <c r="RAH33" s="50"/>
      <c r="RAL33" s="50"/>
      <c r="RAP33" s="50"/>
      <c r="RAT33" s="50"/>
      <c r="RAX33" s="50"/>
      <c r="RBB33" s="50"/>
      <c r="RBF33" s="50"/>
      <c r="RBJ33" s="50"/>
      <c r="RBN33" s="50"/>
      <c r="RBR33" s="50"/>
      <c r="RBV33" s="50"/>
      <c r="RBZ33" s="50"/>
      <c r="RCD33" s="50"/>
      <c r="RCH33" s="50"/>
      <c r="RCL33" s="50"/>
      <c r="RCP33" s="50"/>
      <c r="RCT33" s="50"/>
      <c r="RCX33" s="50"/>
      <c r="RDB33" s="50"/>
      <c r="RDF33" s="50"/>
      <c r="RDJ33" s="50"/>
      <c r="RDN33" s="50"/>
      <c r="RDR33" s="50"/>
      <c r="RDV33" s="50"/>
      <c r="RDZ33" s="50"/>
      <c r="RED33" s="50"/>
      <c r="REH33" s="50"/>
      <c r="REL33" s="50"/>
      <c r="REP33" s="50"/>
      <c r="RET33" s="50"/>
      <c r="REX33" s="50"/>
      <c r="RFB33" s="50"/>
      <c r="RFF33" s="50"/>
      <c r="RFJ33" s="50"/>
      <c r="RFN33" s="50"/>
      <c r="RFR33" s="50"/>
      <c r="RFV33" s="50"/>
      <c r="RFZ33" s="50"/>
      <c r="RGD33" s="50"/>
      <c r="RGH33" s="50"/>
      <c r="RGL33" s="50"/>
      <c r="RGP33" s="50"/>
      <c r="RGT33" s="50"/>
      <c r="RGX33" s="50"/>
      <c r="RHB33" s="50"/>
      <c r="RHF33" s="50"/>
      <c r="RHJ33" s="50"/>
      <c r="RHN33" s="50"/>
      <c r="RHR33" s="50"/>
      <c r="RHV33" s="50"/>
      <c r="RHZ33" s="50"/>
      <c r="RID33" s="50"/>
      <c r="RIH33" s="50"/>
      <c r="RIL33" s="50"/>
      <c r="RIP33" s="50"/>
      <c r="RIT33" s="50"/>
      <c r="RIX33" s="50"/>
      <c r="RJB33" s="50"/>
      <c r="RJF33" s="50"/>
      <c r="RJJ33" s="50"/>
      <c r="RJN33" s="50"/>
      <c r="RJR33" s="50"/>
      <c r="RJV33" s="50"/>
      <c r="RJZ33" s="50"/>
      <c r="RKD33" s="50"/>
      <c r="RKH33" s="50"/>
      <c r="RKL33" s="50"/>
      <c r="RKP33" s="50"/>
      <c r="RKT33" s="50"/>
      <c r="RKX33" s="50"/>
      <c r="RLB33" s="50"/>
      <c r="RLF33" s="50"/>
      <c r="RLJ33" s="50"/>
      <c r="RLN33" s="50"/>
      <c r="RLR33" s="50"/>
      <c r="RLV33" s="50"/>
      <c r="RLZ33" s="50"/>
      <c r="RMD33" s="50"/>
      <c r="RMH33" s="50"/>
      <c r="RML33" s="50"/>
      <c r="RMP33" s="50"/>
      <c r="RMT33" s="50"/>
      <c r="RMX33" s="50"/>
      <c r="RNB33" s="50"/>
      <c r="RNF33" s="50"/>
      <c r="RNJ33" s="50"/>
      <c r="RNN33" s="50"/>
      <c r="RNR33" s="50"/>
      <c r="RNV33" s="50"/>
      <c r="RNZ33" s="50"/>
      <c r="ROD33" s="50"/>
      <c r="ROH33" s="50"/>
      <c r="ROL33" s="50"/>
      <c r="ROP33" s="50"/>
      <c r="ROT33" s="50"/>
      <c r="ROX33" s="50"/>
      <c r="RPB33" s="50"/>
      <c r="RPF33" s="50"/>
      <c r="RPJ33" s="50"/>
      <c r="RPN33" s="50"/>
      <c r="RPR33" s="50"/>
      <c r="RPV33" s="50"/>
      <c r="RPZ33" s="50"/>
      <c r="RQD33" s="50"/>
      <c r="RQH33" s="50"/>
      <c r="RQL33" s="50"/>
      <c r="RQP33" s="50"/>
      <c r="RQT33" s="50"/>
      <c r="RQX33" s="50"/>
      <c r="RRB33" s="50"/>
      <c r="RRF33" s="50"/>
      <c r="RRJ33" s="50"/>
      <c r="RRN33" s="50"/>
      <c r="RRR33" s="50"/>
      <c r="RRV33" s="50"/>
      <c r="RRZ33" s="50"/>
      <c r="RSD33" s="50"/>
      <c r="RSH33" s="50"/>
      <c r="RSL33" s="50"/>
      <c r="RSP33" s="50"/>
      <c r="RST33" s="50"/>
      <c r="RSX33" s="50"/>
      <c r="RTB33" s="50"/>
      <c r="RTF33" s="50"/>
      <c r="RTJ33" s="50"/>
      <c r="RTN33" s="50"/>
      <c r="RTR33" s="50"/>
      <c r="RTV33" s="50"/>
      <c r="RTZ33" s="50"/>
      <c r="RUD33" s="50"/>
      <c r="RUH33" s="50"/>
      <c r="RUL33" s="50"/>
      <c r="RUP33" s="50"/>
      <c r="RUT33" s="50"/>
      <c r="RUX33" s="50"/>
      <c r="RVB33" s="50"/>
      <c r="RVF33" s="50"/>
      <c r="RVJ33" s="50"/>
      <c r="RVN33" s="50"/>
      <c r="RVR33" s="50"/>
      <c r="RVV33" s="50"/>
      <c r="RVZ33" s="50"/>
      <c r="RWD33" s="50"/>
      <c r="RWH33" s="50"/>
      <c r="RWL33" s="50"/>
      <c r="RWP33" s="50"/>
      <c r="RWT33" s="50"/>
      <c r="RWX33" s="50"/>
      <c r="RXB33" s="50"/>
      <c r="RXF33" s="50"/>
      <c r="RXJ33" s="50"/>
      <c r="RXN33" s="50"/>
      <c r="RXR33" s="50"/>
      <c r="RXV33" s="50"/>
      <c r="RXZ33" s="50"/>
      <c r="RYD33" s="50"/>
      <c r="RYH33" s="50"/>
      <c r="RYL33" s="50"/>
      <c r="RYP33" s="50"/>
      <c r="RYT33" s="50"/>
      <c r="RYX33" s="50"/>
      <c r="RZB33" s="50"/>
      <c r="RZF33" s="50"/>
      <c r="RZJ33" s="50"/>
      <c r="RZN33" s="50"/>
      <c r="RZR33" s="50"/>
      <c r="RZV33" s="50"/>
      <c r="RZZ33" s="50"/>
      <c r="SAD33" s="50"/>
      <c r="SAH33" s="50"/>
      <c r="SAL33" s="50"/>
      <c r="SAP33" s="50"/>
      <c r="SAT33" s="50"/>
      <c r="SAX33" s="50"/>
      <c r="SBB33" s="50"/>
      <c r="SBF33" s="50"/>
      <c r="SBJ33" s="50"/>
      <c r="SBN33" s="50"/>
      <c r="SBR33" s="50"/>
      <c r="SBV33" s="50"/>
      <c r="SBZ33" s="50"/>
      <c r="SCD33" s="50"/>
      <c r="SCH33" s="50"/>
      <c r="SCL33" s="50"/>
      <c r="SCP33" s="50"/>
      <c r="SCT33" s="50"/>
      <c r="SCX33" s="50"/>
      <c r="SDB33" s="50"/>
      <c r="SDF33" s="50"/>
      <c r="SDJ33" s="50"/>
      <c r="SDN33" s="50"/>
      <c r="SDR33" s="50"/>
      <c r="SDV33" s="50"/>
      <c r="SDZ33" s="50"/>
      <c r="SED33" s="50"/>
      <c r="SEH33" s="50"/>
      <c r="SEL33" s="50"/>
      <c r="SEP33" s="50"/>
      <c r="SET33" s="50"/>
      <c r="SEX33" s="50"/>
      <c r="SFB33" s="50"/>
      <c r="SFF33" s="50"/>
      <c r="SFJ33" s="50"/>
      <c r="SFN33" s="50"/>
      <c r="SFR33" s="50"/>
      <c r="SFV33" s="50"/>
      <c r="SFZ33" s="50"/>
      <c r="SGD33" s="50"/>
      <c r="SGH33" s="50"/>
      <c r="SGL33" s="50"/>
      <c r="SGP33" s="50"/>
      <c r="SGT33" s="50"/>
      <c r="SGX33" s="50"/>
      <c r="SHB33" s="50"/>
      <c r="SHF33" s="50"/>
      <c r="SHJ33" s="50"/>
      <c r="SHN33" s="50"/>
      <c r="SHR33" s="50"/>
      <c r="SHV33" s="50"/>
      <c r="SHZ33" s="50"/>
      <c r="SID33" s="50"/>
      <c r="SIH33" s="50"/>
      <c r="SIL33" s="50"/>
      <c r="SIP33" s="50"/>
      <c r="SIT33" s="50"/>
      <c r="SIX33" s="50"/>
      <c r="SJB33" s="50"/>
      <c r="SJF33" s="50"/>
      <c r="SJJ33" s="50"/>
      <c r="SJN33" s="50"/>
      <c r="SJR33" s="50"/>
      <c r="SJV33" s="50"/>
      <c r="SJZ33" s="50"/>
      <c r="SKD33" s="50"/>
      <c r="SKH33" s="50"/>
      <c r="SKL33" s="50"/>
      <c r="SKP33" s="50"/>
      <c r="SKT33" s="50"/>
      <c r="SKX33" s="50"/>
      <c r="SLB33" s="50"/>
      <c r="SLF33" s="50"/>
      <c r="SLJ33" s="50"/>
      <c r="SLN33" s="50"/>
      <c r="SLR33" s="50"/>
      <c r="SLV33" s="50"/>
      <c r="SLZ33" s="50"/>
      <c r="SMD33" s="50"/>
      <c r="SMH33" s="50"/>
      <c r="SML33" s="50"/>
      <c r="SMP33" s="50"/>
      <c r="SMT33" s="50"/>
      <c r="SMX33" s="50"/>
      <c r="SNB33" s="50"/>
      <c r="SNF33" s="50"/>
      <c r="SNJ33" s="50"/>
      <c r="SNN33" s="50"/>
      <c r="SNR33" s="50"/>
      <c r="SNV33" s="50"/>
      <c r="SNZ33" s="50"/>
      <c r="SOD33" s="50"/>
      <c r="SOH33" s="50"/>
      <c r="SOL33" s="50"/>
      <c r="SOP33" s="50"/>
      <c r="SOT33" s="50"/>
      <c r="SOX33" s="50"/>
      <c r="SPB33" s="50"/>
      <c r="SPF33" s="50"/>
      <c r="SPJ33" s="50"/>
      <c r="SPN33" s="50"/>
      <c r="SPR33" s="50"/>
      <c r="SPV33" s="50"/>
      <c r="SPZ33" s="50"/>
      <c r="SQD33" s="50"/>
      <c r="SQH33" s="50"/>
      <c r="SQL33" s="50"/>
      <c r="SQP33" s="50"/>
      <c r="SQT33" s="50"/>
      <c r="SQX33" s="50"/>
      <c r="SRB33" s="50"/>
      <c r="SRF33" s="50"/>
      <c r="SRJ33" s="50"/>
      <c r="SRN33" s="50"/>
      <c r="SRR33" s="50"/>
      <c r="SRV33" s="50"/>
      <c r="SRZ33" s="50"/>
      <c r="SSD33" s="50"/>
      <c r="SSH33" s="50"/>
      <c r="SSL33" s="50"/>
      <c r="SSP33" s="50"/>
      <c r="SST33" s="50"/>
      <c r="SSX33" s="50"/>
      <c r="STB33" s="50"/>
      <c r="STF33" s="50"/>
      <c r="STJ33" s="50"/>
      <c r="STN33" s="50"/>
      <c r="STR33" s="50"/>
      <c r="STV33" s="50"/>
      <c r="STZ33" s="50"/>
      <c r="SUD33" s="50"/>
      <c r="SUH33" s="50"/>
      <c r="SUL33" s="50"/>
      <c r="SUP33" s="50"/>
      <c r="SUT33" s="50"/>
      <c r="SUX33" s="50"/>
      <c r="SVB33" s="50"/>
      <c r="SVF33" s="50"/>
      <c r="SVJ33" s="50"/>
      <c r="SVN33" s="50"/>
      <c r="SVR33" s="50"/>
      <c r="SVV33" s="50"/>
      <c r="SVZ33" s="50"/>
      <c r="SWD33" s="50"/>
      <c r="SWH33" s="50"/>
      <c r="SWL33" s="50"/>
      <c r="SWP33" s="50"/>
      <c r="SWT33" s="50"/>
      <c r="SWX33" s="50"/>
      <c r="SXB33" s="50"/>
      <c r="SXF33" s="50"/>
      <c r="SXJ33" s="50"/>
      <c r="SXN33" s="50"/>
      <c r="SXR33" s="50"/>
      <c r="SXV33" s="50"/>
      <c r="SXZ33" s="50"/>
      <c r="SYD33" s="50"/>
      <c r="SYH33" s="50"/>
      <c r="SYL33" s="50"/>
      <c r="SYP33" s="50"/>
      <c r="SYT33" s="50"/>
      <c r="SYX33" s="50"/>
      <c r="SZB33" s="50"/>
      <c r="SZF33" s="50"/>
      <c r="SZJ33" s="50"/>
      <c r="SZN33" s="50"/>
      <c r="SZR33" s="50"/>
      <c r="SZV33" s="50"/>
      <c r="SZZ33" s="50"/>
      <c r="TAD33" s="50"/>
      <c r="TAH33" s="50"/>
      <c r="TAL33" s="50"/>
      <c r="TAP33" s="50"/>
      <c r="TAT33" s="50"/>
      <c r="TAX33" s="50"/>
      <c r="TBB33" s="50"/>
      <c r="TBF33" s="50"/>
      <c r="TBJ33" s="50"/>
      <c r="TBN33" s="50"/>
      <c r="TBR33" s="50"/>
      <c r="TBV33" s="50"/>
      <c r="TBZ33" s="50"/>
      <c r="TCD33" s="50"/>
      <c r="TCH33" s="50"/>
      <c r="TCL33" s="50"/>
      <c r="TCP33" s="50"/>
      <c r="TCT33" s="50"/>
      <c r="TCX33" s="50"/>
      <c r="TDB33" s="50"/>
      <c r="TDF33" s="50"/>
      <c r="TDJ33" s="50"/>
      <c r="TDN33" s="50"/>
      <c r="TDR33" s="50"/>
      <c r="TDV33" s="50"/>
      <c r="TDZ33" s="50"/>
      <c r="TED33" s="50"/>
      <c r="TEH33" s="50"/>
      <c r="TEL33" s="50"/>
      <c r="TEP33" s="50"/>
      <c r="TET33" s="50"/>
      <c r="TEX33" s="50"/>
      <c r="TFB33" s="50"/>
      <c r="TFF33" s="50"/>
      <c r="TFJ33" s="50"/>
      <c r="TFN33" s="50"/>
      <c r="TFR33" s="50"/>
      <c r="TFV33" s="50"/>
      <c r="TFZ33" s="50"/>
      <c r="TGD33" s="50"/>
      <c r="TGH33" s="50"/>
      <c r="TGL33" s="50"/>
      <c r="TGP33" s="50"/>
      <c r="TGT33" s="50"/>
      <c r="TGX33" s="50"/>
      <c r="THB33" s="50"/>
      <c r="THF33" s="50"/>
      <c r="THJ33" s="50"/>
      <c r="THN33" s="50"/>
      <c r="THR33" s="50"/>
      <c r="THV33" s="50"/>
      <c r="THZ33" s="50"/>
      <c r="TID33" s="50"/>
      <c r="TIH33" s="50"/>
      <c r="TIL33" s="50"/>
      <c r="TIP33" s="50"/>
      <c r="TIT33" s="50"/>
      <c r="TIX33" s="50"/>
      <c r="TJB33" s="50"/>
      <c r="TJF33" s="50"/>
      <c r="TJJ33" s="50"/>
      <c r="TJN33" s="50"/>
      <c r="TJR33" s="50"/>
      <c r="TJV33" s="50"/>
      <c r="TJZ33" s="50"/>
      <c r="TKD33" s="50"/>
      <c r="TKH33" s="50"/>
      <c r="TKL33" s="50"/>
      <c r="TKP33" s="50"/>
      <c r="TKT33" s="50"/>
      <c r="TKX33" s="50"/>
      <c r="TLB33" s="50"/>
      <c r="TLF33" s="50"/>
      <c r="TLJ33" s="50"/>
      <c r="TLN33" s="50"/>
      <c r="TLR33" s="50"/>
      <c r="TLV33" s="50"/>
      <c r="TLZ33" s="50"/>
      <c r="TMD33" s="50"/>
      <c r="TMH33" s="50"/>
      <c r="TML33" s="50"/>
      <c r="TMP33" s="50"/>
      <c r="TMT33" s="50"/>
      <c r="TMX33" s="50"/>
      <c r="TNB33" s="50"/>
      <c r="TNF33" s="50"/>
      <c r="TNJ33" s="50"/>
      <c r="TNN33" s="50"/>
      <c r="TNR33" s="50"/>
      <c r="TNV33" s="50"/>
      <c r="TNZ33" s="50"/>
      <c r="TOD33" s="50"/>
      <c r="TOH33" s="50"/>
      <c r="TOL33" s="50"/>
      <c r="TOP33" s="50"/>
      <c r="TOT33" s="50"/>
      <c r="TOX33" s="50"/>
      <c r="TPB33" s="50"/>
      <c r="TPF33" s="50"/>
      <c r="TPJ33" s="50"/>
      <c r="TPN33" s="50"/>
      <c r="TPR33" s="50"/>
      <c r="TPV33" s="50"/>
      <c r="TPZ33" s="50"/>
      <c r="TQD33" s="50"/>
      <c r="TQH33" s="50"/>
      <c r="TQL33" s="50"/>
      <c r="TQP33" s="50"/>
      <c r="TQT33" s="50"/>
      <c r="TQX33" s="50"/>
      <c r="TRB33" s="50"/>
      <c r="TRF33" s="50"/>
      <c r="TRJ33" s="50"/>
      <c r="TRN33" s="50"/>
      <c r="TRR33" s="50"/>
      <c r="TRV33" s="50"/>
      <c r="TRZ33" s="50"/>
      <c r="TSD33" s="50"/>
      <c r="TSH33" s="50"/>
      <c r="TSL33" s="50"/>
      <c r="TSP33" s="50"/>
      <c r="TST33" s="50"/>
      <c r="TSX33" s="50"/>
      <c r="TTB33" s="50"/>
      <c r="TTF33" s="50"/>
      <c r="TTJ33" s="50"/>
      <c r="TTN33" s="50"/>
      <c r="TTR33" s="50"/>
      <c r="TTV33" s="50"/>
      <c r="TTZ33" s="50"/>
      <c r="TUD33" s="50"/>
      <c r="TUH33" s="50"/>
      <c r="TUL33" s="50"/>
      <c r="TUP33" s="50"/>
      <c r="TUT33" s="50"/>
      <c r="TUX33" s="50"/>
      <c r="TVB33" s="50"/>
      <c r="TVF33" s="50"/>
      <c r="TVJ33" s="50"/>
      <c r="TVN33" s="50"/>
      <c r="TVR33" s="50"/>
      <c r="TVV33" s="50"/>
      <c r="TVZ33" s="50"/>
      <c r="TWD33" s="50"/>
      <c r="TWH33" s="50"/>
      <c r="TWL33" s="50"/>
      <c r="TWP33" s="50"/>
      <c r="TWT33" s="50"/>
      <c r="TWX33" s="50"/>
      <c r="TXB33" s="50"/>
      <c r="TXF33" s="50"/>
      <c r="TXJ33" s="50"/>
      <c r="TXN33" s="50"/>
      <c r="TXR33" s="50"/>
      <c r="TXV33" s="50"/>
      <c r="TXZ33" s="50"/>
      <c r="TYD33" s="50"/>
      <c r="TYH33" s="50"/>
      <c r="TYL33" s="50"/>
      <c r="TYP33" s="50"/>
      <c r="TYT33" s="50"/>
      <c r="TYX33" s="50"/>
      <c r="TZB33" s="50"/>
      <c r="TZF33" s="50"/>
      <c r="TZJ33" s="50"/>
      <c r="TZN33" s="50"/>
      <c r="TZR33" s="50"/>
      <c r="TZV33" s="50"/>
      <c r="TZZ33" s="50"/>
      <c r="UAD33" s="50"/>
      <c r="UAH33" s="50"/>
      <c r="UAL33" s="50"/>
      <c r="UAP33" s="50"/>
      <c r="UAT33" s="50"/>
      <c r="UAX33" s="50"/>
      <c r="UBB33" s="50"/>
      <c r="UBF33" s="50"/>
      <c r="UBJ33" s="50"/>
      <c r="UBN33" s="50"/>
      <c r="UBR33" s="50"/>
      <c r="UBV33" s="50"/>
      <c r="UBZ33" s="50"/>
      <c r="UCD33" s="50"/>
      <c r="UCH33" s="50"/>
      <c r="UCL33" s="50"/>
      <c r="UCP33" s="50"/>
      <c r="UCT33" s="50"/>
      <c r="UCX33" s="50"/>
      <c r="UDB33" s="50"/>
      <c r="UDF33" s="50"/>
      <c r="UDJ33" s="50"/>
      <c r="UDN33" s="50"/>
      <c r="UDR33" s="50"/>
      <c r="UDV33" s="50"/>
      <c r="UDZ33" s="50"/>
      <c r="UED33" s="50"/>
      <c r="UEH33" s="50"/>
      <c r="UEL33" s="50"/>
      <c r="UEP33" s="50"/>
      <c r="UET33" s="50"/>
      <c r="UEX33" s="50"/>
      <c r="UFB33" s="50"/>
      <c r="UFF33" s="50"/>
      <c r="UFJ33" s="50"/>
      <c r="UFN33" s="50"/>
      <c r="UFR33" s="50"/>
      <c r="UFV33" s="50"/>
      <c r="UFZ33" s="50"/>
      <c r="UGD33" s="50"/>
      <c r="UGH33" s="50"/>
      <c r="UGL33" s="50"/>
      <c r="UGP33" s="50"/>
      <c r="UGT33" s="50"/>
      <c r="UGX33" s="50"/>
      <c r="UHB33" s="50"/>
      <c r="UHF33" s="50"/>
      <c r="UHJ33" s="50"/>
      <c r="UHN33" s="50"/>
      <c r="UHR33" s="50"/>
      <c r="UHV33" s="50"/>
      <c r="UHZ33" s="50"/>
      <c r="UID33" s="50"/>
      <c r="UIH33" s="50"/>
      <c r="UIL33" s="50"/>
      <c r="UIP33" s="50"/>
      <c r="UIT33" s="50"/>
      <c r="UIX33" s="50"/>
      <c r="UJB33" s="50"/>
      <c r="UJF33" s="50"/>
      <c r="UJJ33" s="50"/>
      <c r="UJN33" s="50"/>
      <c r="UJR33" s="50"/>
      <c r="UJV33" s="50"/>
      <c r="UJZ33" s="50"/>
      <c r="UKD33" s="50"/>
      <c r="UKH33" s="50"/>
      <c r="UKL33" s="50"/>
      <c r="UKP33" s="50"/>
      <c r="UKT33" s="50"/>
      <c r="UKX33" s="50"/>
      <c r="ULB33" s="50"/>
      <c r="ULF33" s="50"/>
      <c r="ULJ33" s="50"/>
      <c r="ULN33" s="50"/>
      <c r="ULR33" s="50"/>
      <c r="ULV33" s="50"/>
      <c r="ULZ33" s="50"/>
      <c r="UMD33" s="50"/>
      <c r="UMH33" s="50"/>
      <c r="UML33" s="50"/>
      <c r="UMP33" s="50"/>
      <c r="UMT33" s="50"/>
      <c r="UMX33" s="50"/>
      <c r="UNB33" s="50"/>
      <c r="UNF33" s="50"/>
      <c r="UNJ33" s="50"/>
      <c r="UNN33" s="50"/>
      <c r="UNR33" s="50"/>
      <c r="UNV33" s="50"/>
      <c r="UNZ33" s="50"/>
      <c r="UOD33" s="50"/>
      <c r="UOH33" s="50"/>
      <c r="UOL33" s="50"/>
      <c r="UOP33" s="50"/>
      <c r="UOT33" s="50"/>
      <c r="UOX33" s="50"/>
      <c r="UPB33" s="50"/>
      <c r="UPF33" s="50"/>
      <c r="UPJ33" s="50"/>
      <c r="UPN33" s="50"/>
      <c r="UPR33" s="50"/>
      <c r="UPV33" s="50"/>
      <c r="UPZ33" s="50"/>
      <c r="UQD33" s="50"/>
      <c r="UQH33" s="50"/>
      <c r="UQL33" s="50"/>
      <c r="UQP33" s="50"/>
      <c r="UQT33" s="50"/>
      <c r="UQX33" s="50"/>
      <c r="URB33" s="50"/>
      <c r="URF33" s="50"/>
      <c r="URJ33" s="50"/>
      <c r="URN33" s="50"/>
      <c r="URR33" s="50"/>
      <c r="URV33" s="50"/>
      <c r="URZ33" s="50"/>
      <c r="USD33" s="50"/>
      <c r="USH33" s="50"/>
      <c r="USL33" s="50"/>
      <c r="USP33" s="50"/>
      <c r="UST33" s="50"/>
      <c r="USX33" s="50"/>
      <c r="UTB33" s="50"/>
      <c r="UTF33" s="50"/>
      <c r="UTJ33" s="50"/>
      <c r="UTN33" s="50"/>
      <c r="UTR33" s="50"/>
      <c r="UTV33" s="50"/>
      <c r="UTZ33" s="50"/>
      <c r="UUD33" s="50"/>
      <c r="UUH33" s="50"/>
      <c r="UUL33" s="50"/>
      <c r="UUP33" s="50"/>
      <c r="UUT33" s="50"/>
      <c r="UUX33" s="50"/>
      <c r="UVB33" s="50"/>
      <c r="UVF33" s="50"/>
      <c r="UVJ33" s="50"/>
      <c r="UVN33" s="50"/>
      <c r="UVR33" s="50"/>
      <c r="UVV33" s="50"/>
      <c r="UVZ33" s="50"/>
      <c r="UWD33" s="50"/>
      <c r="UWH33" s="50"/>
      <c r="UWL33" s="50"/>
      <c r="UWP33" s="50"/>
      <c r="UWT33" s="50"/>
      <c r="UWX33" s="50"/>
      <c r="UXB33" s="50"/>
      <c r="UXF33" s="50"/>
      <c r="UXJ33" s="50"/>
      <c r="UXN33" s="50"/>
      <c r="UXR33" s="50"/>
      <c r="UXV33" s="50"/>
      <c r="UXZ33" s="50"/>
      <c r="UYD33" s="50"/>
      <c r="UYH33" s="50"/>
      <c r="UYL33" s="50"/>
      <c r="UYP33" s="50"/>
      <c r="UYT33" s="50"/>
      <c r="UYX33" s="50"/>
      <c r="UZB33" s="50"/>
      <c r="UZF33" s="50"/>
      <c r="UZJ33" s="50"/>
      <c r="UZN33" s="50"/>
      <c r="UZR33" s="50"/>
      <c r="UZV33" s="50"/>
      <c r="UZZ33" s="50"/>
      <c r="VAD33" s="50"/>
      <c r="VAH33" s="50"/>
      <c r="VAL33" s="50"/>
      <c r="VAP33" s="50"/>
      <c r="VAT33" s="50"/>
      <c r="VAX33" s="50"/>
      <c r="VBB33" s="50"/>
      <c r="VBF33" s="50"/>
      <c r="VBJ33" s="50"/>
      <c r="VBN33" s="50"/>
      <c r="VBR33" s="50"/>
      <c r="VBV33" s="50"/>
      <c r="VBZ33" s="50"/>
      <c r="VCD33" s="50"/>
      <c r="VCH33" s="50"/>
      <c r="VCL33" s="50"/>
      <c r="VCP33" s="50"/>
      <c r="VCT33" s="50"/>
      <c r="VCX33" s="50"/>
      <c r="VDB33" s="50"/>
      <c r="VDF33" s="50"/>
      <c r="VDJ33" s="50"/>
      <c r="VDN33" s="50"/>
      <c r="VDR33" s="50"/>
      <c r="VDV33" s="50"/>
      <c r="VDZ33" s="50"/>
      <c r="VED33" s="50"/>
      <c r="VEH33" s="50"/>
      <c r="VEL33" s="50"/>
      <c r="VEP33" s="50"/>
      <c r="VET33" s="50"/>
      <c r="VEX33" s="50"/>
      <c r="VFB33" s="50"/>
      <c r="VFF33" s="50"/>
      <c r="VFJ33" s="50"/>
      <c r="VFN33" s="50"/>
      <c r="VFR33" s="50"/>
      <c r="VFV33" s="50"/>
      <c r="VFZ33" s="50"/>
      <c r="VGD33" s="50"/>
      <c r="VGH33" s="50"/>
      <c r="VGL33" s="50"/>
      <c r="VGP33" s="50"/>
      <c r="VGT33" s="50"/>
      <c r="VGX33" s="50"/>
      <c r="VHB33" s="50"/>
      <c r="VHF33" s="50"/>
      <c r="VHJ33" s="50"/>
      <c r="VHN33" s="50"/>
      <c r="VHR33" s="50"/>
      <c r="VHV33" s="50"/>
      <c r="VHZ33" s="50"/>
      <c r="VID33" s="50"/>
      <c r="VIH33" s="50"/>
      <c r="VIL33" s="50"/>
      <c r="VIP33" s="50"/>
      <c r="VIT33" s="50"/>
      <c r="VIX33" s="50"/>
      <c r="VJB33" s="50"/>
      <c r="VJF33" s="50"/>
      <c r="VJJ33" s="50"/>
      <c r="VJN33" s="50"/>
      <c r="VJR33" s="50"/>
      <c r="VJV33" s="50"/>
      <c r="VJZ33" s="50"/>
      <c r="VKD33" s="50"/>
      <c r="VKH33" s="50"/>
      <c r="VKL33" s="50"/>
      <c r="VKP33" s="50"/>
      <c r="VKT33" s="50"/>
      <c r="VKX33" s="50"/>
      <c r="VLB33" s="50"/>
      <c r="VLF33" s="50"/>
      <c r="VLJ33" s="50"/>
      <c r="VLN33" s="50"/>
      <c r="VLR33" s="50"/>
      <c r="VLV33" s="50"/>
      <c r="VLZ33" s="50"/>
      <c r="VMD33" s="50"/>
      <c r="VMH33" s="50"/>
      <c r="VML33" s="50"/>
      <c r="VMP33" s="50"/>
      <c r="VMT33" s="50"/>
      <c r="VMX33" s="50"/>
      <c r="VNB33" s="50"/>
      <c r="VNF33" s="50"/>
      <c r="VNJ33" s="50"/>
      <c r="VNN33" s="50"/>
      <c r="VNR33" s="50"/>
      <c r="VNV33" s="50"/>
      <c r="VNZ33" s="50"/>
      <c r="VOD33" s="50"/>
      <c r="VOH33" s="50"/>
      <c r="VOL33" s="50"/>
      <c r="VOP33" s="50"/>
      <c r="VOT33" s="50"/>
      <c r="VOX33" s="50"/>
      <c r="VPB33" s="50"/>
      <c r="VPF33" s="50"/>
      <c r="VPJ33" s="50"/>
      <c r="VPN33" s="50"/>
      <c r="VPR33" s="50"/>
      <c r="VPV33" s="50"/>
      <c r="VPZ33" s="50"/>
      <c r="VQD33" s="50"/>
      <c r="VQH33" s="50"/>
      <c r="VQL33" s="50"/>
      <c r="VQP33" s="50"/>
      <c r="VQT33" s="50"/>
      <c r="VQX33" s="50"/>
      <c r="VRB33" s="50"/>
      <c r="VRF33" s="50"/>
      <c r="VRJ33" s="50"/>
      <c r="VRN33" s="50"/>
      <c r="VRR33" s="50"/>
      <c r="VRV33" s="50"/>
      <c r="VRZ33" s="50"/>
      <c r="VSD33" s="50"/>
      <c r="VSH33" s="50"/>
      <c r="VSL33" s="50"/>
      <c r="VSP33" s="50"/>
      <c r="VST33" s="50"/>
      <c r="VSX33" s="50"/>
      <c r="VTB33" s="50"/>
      <c r="VTF33" s="50"/>
      <c r="VTJ33" s="50"/>
      <c r="VTN33" s="50"/>
      <c r="VTR33" s="50"/>
      <c r="VTV33" s="50"/>
      <c r="VTZ33" s="50"/>
      <c r="VUD33" s="50"/>
      <c r="VUH33" s="50"/>
      <c r="VUL33" s="50"/>
      <c r="VUP33" s="50"/>
      <c r="VUT33" s="50"/>
      <c r="VUX33" s="50"/>
      <c r="VVB33" s="50"/>
      <c r="VVF33" s="50"/>
      <c r="VVJ33" s="50"/>
      <c r="VVN33" s="50"/>
      <c r="VVR33" s="50"/>
      <c r="VVV33" s="50"/>
      <c r="VVZ33" s="50"/>
      <c r="VWD33" s="50"/>
      <c r="VWH33" s="50"/>
      <c r="VWL33" s="50"/>
      <c r="VWP33" s="50"/>
      <c r="VWT33" s="50"/>
      <c r="VWX33" s="50"/>
      <c r="VXB33" s="50"/>
      <c r="VXF33" s="50"/>
      <c r="VXJ33" s="50"/>
      <c r="VXN33" s="50"/>
      <c r="VXR33" s="50"/>
      <c r="VXV33" s="50"/>
      <c r="VXZ33" s="50"/>
      <c r="VYD33" s="50"/>
      <c r="VYH33" s="50"/>
      <c r="VYL33" s="50"/>
      <c r="VYP33" s="50"/>
      <c r="VYT33" s="50"/>
      <c r="VYX33" s="50"/>
      <c r="VZB33" s="50"/>
      <c r="VZF33" s="50"/>
      <c r="VZJ33" s="50"/>
      <c r="VZN33" s="50"/>
      <c r="VZR33" s="50"/>
      <c r="VZV33" s="50"/>
      <c r="VZZ33" s="50"/>
      <c r="WAD33" s="50"/>
      <c r="WAH33" s="50"/>
      <c r="WAL33" s="50"/>
      <c r="WAP33" s="50"/>
      <c r="WAT33" s="50"/>
      <c r="WAX33" s="50"/>
      <c r="WBB33" s="50"/>
      <c r="WBF33" s="50"/>
      <c r="WBJ33" s="50"/>
      <c r="WBN33" s="50"/>
      <c r="WBR33" s="50"/>
      <c r="WBV33" s="50"/>
      <c r="WBZ33" s="50"/>
      <c r="WCD33" s="50"/>
      <c r="WCH33" s="50"/>
      <c r="WCL33" s="50"/>
      <c r="WCP33" s="50"/>
      <c r="WCT33" s="50"/>
      <c r="WCX33" s="50"/>
      <c r="WDB33" s="50"/>
      <c r="WDF33" s="50"/>
      <c r="WDJ33" s="50"/>
      <c r="WDN33" s="50"/>
      <c r="WDR33" s="50"/>
      <c r="WDV33" s="50"/>
      <c r="WDZ33" s="50"/>
      <c r="WED33" s="50"/>
      <c r="WEH33" s="50"/>
      <c r="WEL33" s="50"/>
      <c r="WEP33" s="50"/>
      <c r="WET33" s="50"/>
      <c r="WEX33" s="50"/>
      <c r="WFB33" s="50"/>
      <c r="WFF33" s="50"/>
      <c r="WFJ33" s="50"/>
      <c r="WFN33" s="50"/>
      <c r="WFR33" s="50"/>
      <c r="WFV33" s="50"/>
      <c r="WFZ33" s="50"/>
      <c r="WGD33" s="50"/>
      <c r="WGH33" s="50"/>
      <c r="WGL33" s="50"/>
      <c r="WGP33" s="50"/>
      <c r="WGT33" s="50"/>
      <c r="WGX33" s="50"/>
      <c r="WHB33" s="50"/>
      <c r="WHF33" s="50"/>
      <c r="WHJ33" s="50"/>
      <c r="WHN33" s="50"/>
      <c r="WHR33" s="50"/>
      <c r="WHV33" s="50"/>
      <c r="WHZ33" s="50"/>
      <c r="WID33" s="50"/>
      <c r="WIH33" s="50"/>
      <c r="WIL33" s="50"/>
      <c r="WIP33" s="50"/>
      <c r="WIT33" s="50"/>
      <c r="WIX33" s="50"/>
      <c r="WJB33" s="50"/>
      <c r="WJF33" s="50"/>
      <c r="WJJ33" s="50"/>
      <c r="WJN33" s="50"/>
      <c r="WJR33" s="50"/>
      <c r="WJV33" s="50"/>
      <c r="WJZ33" s="50"/>
      <c r="WKD33" s="50"/>
      <c r="WKH33" s="50"/>
      <c r="WKL33" s="50"/>
      <c r="WKP33" s="50"/>
      <c r="WKT33" s="50"/>
      <c r="WKX33" s="50"/>
      <c r="WLB33" s="50"/>
      <c r="WLF33" s="50"/>
      <c r="WLJ33" s="50"/>
      <c r="WLN33" s="50"/>
      <c r="WLR33" s="50"/>
      <c r="WLV33" s="50"/>
      <c r="WLZ33" s="50"/>
      <c r="WMD33" s="50"/>
      <c r="WMH33" s="50"/>
      <c r="WML33" s="50"/>
      <c r="WMP33" s="50"/>
      <c r="WMT33" s="50"/>
      <c r="WMX33" s="50"/>
      <c r="WNB33" s="50"/>
      <c r="WNF33" s="50"/>
      <c r="WNJ33" s="50"/>
      <c r="WNN33" s="50"/>
      <c r="WNR33" s="50"/>
      <c r="WNV33" s="50"/>
      <c r="WNZ33" s="50"/>
      <c r="WOD33" s="50"/>
      <c r="WOH33" s="50"/>
      <c r="WOL33" s="50"/>
      <c r="WOP33" s="50"/>
      <c r="WOT33" s="50"/>
      <c r="WOX33" s="50"/>
      <c r="WPB33" s="50"/>
      <c r="WPF33" s="50"/>
      <c r="WPJ33" s="50"/>
      <c r="WPN33" s="50"/>
      <c r="WPR33" s="50"/>
      <c r="WPV33" s="50"/>
      <c r="WPZ33" s="50"/>
      <c r="WQD33" s="50"/>
      <c r="WQH33" s="50"/>
      <c r="WQL33" s="50"/>
      <c r="WQP33" s="50"/>
      <c r="WQT33" s="50"/>
      <c r="WQX33" s="50"/>
      <c r="WRB33" s="50"/>
      <c r="WRF33" s="50"/>
      <c r="WRJ33" s="50"/>
      <c r="WRN33" s="50"/>
      <c r="WRR33" s="50"/>
      <c r="WRV33" s="50"/>
      <c r="WRZ33" s="50"/>
      <c r="WSD33" s="50"/>
      <c r="WSH33" s="50"/>
      <c r="WSL33" s="50"/>
      <c r="WSP33" s="50"/>
      <c r="WST33" s="50"/>
      <c r="WSX33" s="50"/>
      <c r="WTB33" s="50"/>
      <c r="WTF33" s="50"/>
      <c r="WTJ33" s="50"/>
      <c r="WTN33" s="50"/>
      <c r="WTR33" s="50"/>
      <c r="WTV33" s="50"/>
      <c r="WTZ33" s="50"/>
      <c r="WUD33" s="50"/>
      <c r="WUH33" s="50"/>
      <c r="WUL33" s="50"/>
      <c r="WUP33" s="50"/>
      <c r="WUT33" s="50"/>
      <c r="WUX33" s="50"/>
      <c r="WVB33" s="50"/>
      <c r="WVF33" s="50"/>
      <c r="WVJ33" s="50"/>
      <c r="WVN33" s="50"/>
      <c r="WVR33" s="50"/>
      <c r="WVV33" s="50"/>
      <c r="WVZ33" s="50"/>
      <c r="WWD33" s="50"/>
      <c r="WWH33" s="50"/>
      <c r="WWL33" s="50"/>
      <c r="WWP33" s="50"/>
      <c r="WWT33" s="50"/>
      <c r="WWX33" s="50"/>
      <c r="WXB33" s="50"/>
      <c r="WXF33" s="50"/>
      <c r="WXJ33" s="50"/>
      <c r="WXN33" s="50"/>
      <c r="WXR33" s="50"/>
      <c r="WXV33" s="50"/>
      <c r="WXZ33" s="50"/>
      <c r="WYD33" s="50"/>
      <c r="WYH33" s="50"/>
      <c r="WYL33" s="50"/>
      <c r="WYP33" s="50"/>
      <c r="WYT33" s="50"/>
      <c r="WYX33" s="50"/>
      <c r="WZB33" s="50"/>
      <c r="WZF33" s="50"/>
      <c r="WZJ33" s="50"/>
      <c r="WZN33" s="50"/>
      <c r="WZR33" s="50"/>
      <c r="WZV33" s="50"/>
      <c r="WZZ33" s="50"/>
      <c r="XAD33" s="50"/>
      <c r="XAH33" s="50"/>
      <c r="XAL33" s="50"/>
      <c r="XAP33" s="50"/>
      <c r="XAT33" s="50"/>
      <c r="XAX33" s="50"/>
      <c r="XBB33" s="50"/>
      <c r="XBF33" s="50"/>
      <c r="XBJ33" s="50"/>
      <c r="XBN33" s="50"/>
      <c r="XBR33" s="50"/>
      <c r="XBV33" s="50"/>
      <c r="XBZ33" s="50"/>
      <c r="XCD33" s="50"/>
      <c r="XCH33" s="50"/>
      <c r="XCL33" s="50"/>
      <c r="XCP33" s="50"/>
      <c r="XCT33" s="50"/>
      <c r="XCX33" s="50"/>
      <c r="XDB33" s="50"/>
      <c r="XDF33" s="50"/>
      <c r="XDJ33" s="50"/>
      <c r="XDN33" s="50"/>
      <c r="XDR33" s="50"/>
      <c r="XDV33" s="50"/>
      <c r="XDZ33" s="50"/>
      <c r="XED33" s="50"/>
      <c r="XEH33" s="50"/>
      <c r="XEL33" s="50"/>
      <c r="XEP33" s="50"/>
      <c r="XET33" s="50"/>
      <c r="XEX33" s="50"/>
      <c r="XFB33" s="50"/>
    </row>
    <row r="34" spans="1:1022 1026:2046 2050:3070 3074:4094 4098:5118 5122:6142 6146:7166 7170:8190 8194:9214 9218:10238 10242:11262 11266:12286 12290:13310 13314:14334 14338:15358 15362:16382" ht="12.65" customHeight="1" x14ac:dyDescent="0.35">
      <c r="A34" s="15"/>
      <c r="B34" s="88" t="s">
        <v>40</v>
      </c>
      <c r="C34" s="88"/>
      <c r="D34" s="88"/>
      <c r="E34" s="15"/>
      <c r="Q34" s="48"/>
      <c r="R34" s="48"/>
      <c r="AA34" s="5"/>
      <c r="AB34" s="5"/>
    </row>
    <row r="35" spans="1:1022 1026:2046 2050:3070 3074:4094 4098:5118 5122:6142 6146:7166 7170:8190 8194:9214 9218:10238 10242:11262 11266:12286 12290:13310 13314:14334 14338:15358 15362:16382" s="49" customFormat="1" ht="10.5" x14ac:dyDescent="0.35">
      <c r="A35" s="22" t="s">
        <v>37</v>
      </c>
      <c r="B35" s="8">
        <f>SUM(B36:B63)</f>
        <v>381912.92493000004</v>
      </c>
      <c r="C35" s="8">
        <f>SUM(C36:C63)</f>
        <v>265978.87757000001</v>
      </c>
      <c r="D35" s="8">
        <f>SUM(D36:D63)</f>
        <v>152987.87527000005</v>
      </c>
      <c r="E35" s="8">
        <f>SUM(E36:E63)</f>
        <v>800879.67777000018</v>
      </c>
    </row>
    <row r="36" spans="1:1022 1026:2046 2050:3070 3074:4094 4098:5118 5122:6142 6146:7166 7170:8190 8194:9214 9218:10238 10242:11262 11266:12286 12290:13310 13314:14334 14338:15358 15362:16382" x14ac:dyDescent="0.35">
      <c r="A36" s="55" t="s">
        <v>52</v>
      </c>
      <c r="B36" s="20">
        <v>2760.5171100000002</v>
      </c>
      <c r="C36" s="20">
        <v>0</v>
      </c>
      <c r="D36" s="20">
        <v>0</v>
      </c>
      <c r="E36" s="23">
        <f t="shared" ref="E36:E40" si="14">+SUM(B36:D36)</f>
        <v>2760.5171100000002</v>
      </c>
      <c r="Q36" s="48"/>
      <c r="R36" s="48"/>
      <c r="AA36" s="5"/>
      <c r="AB36" s="5"/>
    </row>
    <row r="37" spans="1:1022 1026:2046 2050:3070 3074:4094 4098:5118 5122:6142 6146:7166 7170:8190 8194:9214 9218:10238 10242:11262 11266:12286 12290:13310 13314:14334 14338:15358 15362:16382" x14ac:dyDescent="0.35">
      <c r="A37" s="55" t="s">
        <v>53</v>
      </c>
      <c r="B37" s="20">
        <v>8009.4311099999995</v>
      </c>
      <c r="C37" s="20">
        <v>3072.7863000000002</v>
      </c>
      <c r="D37" s="20">
        <v>0</v>
      </c>
      <c r="E37" s="23">
        <f t="shared" si="14"/>
        <v>11082.217409999999</v>
      </c>
      <c r="Q37" s="48"/>
      <c r="R37" s="48"/>
      <c r="AA37" s="5"/>
      <c r="AB37" s="5"/>
    </row>
    <row r="38" spans="1:1022 1026:2046 2050:3070 3074:4094 4098:5118 5122:6142 6146:7166 7170:8190 8194:9214 9218:10238 10242:11262 11266:12286 12290:13310 13314:14334 14338:15358 15362:16382" x14ac:dyDescent="0.35">
      <c r="A38" s="55" t="s">
        <v>54</v>
      </c>
      <c r="B38" s="20">
        <v>10546.7557</v>
      </c>
      <c r="C38" s="20">
        <v>4144.1749</v>
      </c>
      <c r="D38" s="20">
        <v>0</v>
      </c>
      <c r="E38" s="23">
        <f t="shared" si="14"/>
        <v>14690.9306</v>
      </c>
      <c r="Q38" s="48"/>
      <c r="R38" s="48"/>
      <c r="AA38" s="5"/>
      <c r="AB38" s="5"/>
    </row>
    <row r="39" spans="1:1022 1026:2046 2050:3070 3074:4094 4098:5118 5122:6142 6146:7166 7170:8190 8194:9214 9218:10238 10242:11262 11266:12286 12290:13310 13314:14334 14338:15358 15362:16382" s="52" customFormat="1" x14ac:dyDescent="0.35">
      <c r="A39" s="55" t="s">
        <v>56</v>
      </c>
      <c r="B39" s="20">
        <v>6192.7947800000002</v>
      </c>
      <c r="C39" s="20">
        <v>3124.1393200000002</v>
      </c>
      <c r="D39" s="20">
        <v>0</v>
      </c>
      <c r="E39" s="23">
        <f t="shared" si="14"/>
        <v>9316.9341000000004</v>
      </c>
    </row>
    <row r="40" spans="1:1022 1026:2046 2050:3070 3074:4094 4098:5118 5122:6142 6146:7166 7170:8190 8194:9214 9218:10238 10242:11262 11266:12286 12290:13310 13314:14334 14338:15358 15362:16382" x14ac:dyDescent="0.35">
      <c r="A40" s="55" t="s">
        <v>57</v>
      </c>
      <c r="B40" s="20">
        <v>6559.6216199999999</v>
      </c>
      <c r="C40" s="20">
        <v>2804.43255</v>
      </c>
      <c r="D40" s="20">
        <v>0</v>
      </c>
      <c r="E40" s="23">
        <f t="shared" si="14"/>
        <v>9364.0541699999994</v>
      </c>
      <c r="Q40" s="48"/>
      <c r="R40" s="48"/>
      <c r="AA40" s="5"/>
      <c r="AB40" s="5"/>
    </row>
    <row r="41" spans="1:1022 1026:2046 2050:3070 3074:4094 4098:5118 5122:6142 6146:7166 7170:8190 8194:9214 9218:10238 10242:11262 11266:12286 12290:13310 13314:14334 14338:15358 15362:16382" s="52" customFormat="1" x14ac:dyDescent="0.35">
      <c r="A41" s="55" t="s">
        <v>58</v>
      </c>
      <c r="B41" s="20">
        <v>6938.8846100000001</v>
      </c>
      <c r="C41" s="20">
        <v>1710.9348500000001</v>
      </c>
      <c r="D41" s="20">
        <v>0</v>
      </c>
      <c r="E41" s="23">
        <f t="shared" ref="E41:E52" si="15">+SUM(B41:D41)</f>
        <v>8649.8194600000006</v>
      </c>
    </row>
    <row r="42" spans="1:1022 1026:2046 2050:3070 3074:4094 4098:5118 5122:6142 6146:7166 7170:8190 8194:9214 9218:10238 10242:11262 11266:12286 12290:13310 13314:14334 14338:15358 15362:16382" s="52" customFormat="1" x14ac:dyDescent="0.35">
      <c r="A42" s="55" t="s">
        <v>59</v>
      </c>
      <c r="B42" s="20">
        <v>4814.27459</v>
      </c>
      <c r="C42" s="20">
        <v>2977.2445500000003</v>
      </c>
      <c r="D42" s="20">
        <v>0</v>
      </c>
      <c r="E42" s="23">
        <f t="shared" si="15"/>
        <v>7791.5191400000003</v>
      </c>
    </row>
    <row r="43" spans="1:1022 1026:2046 2050:3070 3074:4094 4098:5118 5122:6142 6146:7166 7170:8190 8194:9214 9218:10238 10242:11262 11266:12286 12290:13310 13314:14334 14338:15358 15362:16382" s="52" customFormat="1" x14ac:dyDescent="0.35">
      <c r="A43" s="55" t="s">
        <v>60</v>
      </c>
      <c r="B43" s="20">
        <v>1732.9580000000001</v>
      </c>
      <c r="C43" s="20">
        <v>1409.7704000000003</v>
      </c>
      <c r="D43" s="20">
        <v>0</v>
      </c>
      <c r="E43" s="23">
        <f t="shared" si="15"/>
        <v>3142.7284000000004</v>
      </c>
    </row>
    <row r="44" spans="1:1022 1026:2046 2050:3070 3074:4094 4098:5118 5122:6142 6146:7166 7170:8190 8194:9214 9218:10238 10242:11262 11266:12286 12290:13310 13314:14334 14338:15358 15362:16382" s="52" customFormat="1" x14ac:dyDescent="0.35">
      <c r="A44" s="55" t="s">
        <v>62</v>
      </c>
      <c r="B44" s="20">
        <v>16753.224760000001</v>
      </c>
      <c r="C44" s="20">
        <v>1612.4159999999999</v>
      </c>
      <c r="D44" s="20">
        <v>0</v>
      </c>
      <c r="E44" s="23">
        <f t="shared" si="15"/>
        <v>18365.640760000002</v>
      </c>
    </row>
    <row r="45" spans="1:1022 1026:2046 2050:3070 3074:4094 4098:5118 5122:6142 6146:7166 7170:8190 8194:9214 9218:10238 10242:11262 11266:12286 12290:13310 13314:14334 14338:15358 15362:16382" s="52" customFormat="1" x14ac:dyDescent="0.35">
      <c r="A45" s="55" t="s">
        <v>63</v>
      </c>
      <c r="B45" s="20">
        <v>8906.4962699999996</v>
      </c>
      <c r="C45" s="20">
        <v>2501.01514</v>
      </c>
      <c r="D45" s="20">
        <v>0</v>
      </c>
      <c r="E45" s="23">
        <f t="shared" si="15"/>
        <v>11407.511409999999</v>
      </c>
    </row>
    <row r="46" spans="1:1022 1026:2046 2050:3070 3074:4094 4098:5118 5122:6142 6146:7166 7170:8190 8194:9214 9218:10238 10242:11262 11266:12286 12290:13310 13314:14334 14338:15358 15362:16382" s="52" customFormat="1" x14ac:dyDescent="0.35">
      <c r="A46" s="56" t="s">
        <v>64</v>
      </c>
      <c r="B46" s="20">
        <v>6218.3217499999982</v>
      </c>
      <c r="C46" s="20">
        <v>3912.9712700000009</v>
      </c>
      <c r="D46" s="20">
        <v>0</v>
      </c>
      <c r="E46" s="23">
        <f t="shared" si="15"/>
        <v>10131.293019999999</v>
      </c>
    </row>
    <row r="47" spans="1:1022 1026:2046 2050:3070 3074:4094 4098:5118 5122:6142 6146:7166 7170:8190 8194:9214 9218:10238 10242:11262 11266:12286 12290:13310 13314:14334 14338:15358 15362:16382" s="52" customFormat="1" x14ac:dyDescent="0.35">
      <c r="A47" s="56" t="s">
        <v>65</v>
      </c>
      <c r="B47" s="20">
        <v>7404.8485900000005</v>
      </c>
      <c r="C47" s="20">
        <v>2893.7626500000001</v>
      </c>
      <c r="D47" s="20">
        <v>0</v>
      </c>
      <c r="E47" s="23">
        <f t="shared" si="15"/>
        <v>10298.61124</v>
      </c>
    </row>
    <row r="48" spans="1:1022 1026:2046 2050:3070 3074:4094 4098:5118 5122:6142 6146:7166 7170:8190 8194:9214 9218:10238 10242:11262 11266:12286 12290:13310 13314:14334 14338:15358 15362:16382" s="52" customFormat="1" x14ac:dyDescent="0.35">
      <c r="A48" s="56" t="s">
        <v>66</v>
      </c>
      <c r="B48" s="20">
        <v>7728.5600800000002</v>
      </c>
      <c r="C48" s="20">
        <v>1301.2469999999998</v>
      </c>
      <c r="D48" s="20">
        <v>0</v>
      </c>
      <c r="E48" s="23">
        <f t="shared" si="15"/>
        <v>9029.8070800000005</v>
      </c>
    </row>
    <row r="49" spans="1:25" s="52" customFormat="1" x14ac:dyDescent="0.35">
      <c r="A49" s="56" t="s">
        <v>67</v>
      </c>
      <c r="B49" s="20">
        <v>7738.5573099999992</v>
      </c>
      <c r="C49" s="20">
        <v>1390.9757500000001</v>
      </c>
      <c r="D49" s="20">
        <v>0</v>
      </c>
      <c r="E49" s="23">
        <f t="shared" si="15"/>
        <v>9129.5330599999998</v>
      </c>
    </row>
    <row r="50" spans="1:25" s="52" customFormat="1" x14ac:dyDescent="0.35">
      <c r="A50" s="56" t="s">
        <v>68</v>
      </c>
      <c r="B50" s="20">
        <v>9904.487549999998</v>
      </c>
      <c r="C50" s="20">
        <v>2072.7207500000004</v>
      </c>
      <c r="D50" s="20">
        <v>0</v>
      </c>
      <c r="E50" s="23">
        <f t="shared" si="15"/>
        <v>11977.208299999998</v>
      </c>
    </row>
    <row r="51" spans="1:25" s="52" customFormat="1" x14ac:dyDescent="0.35">
      <c r="A51" s="56" t="s">
        <v>69</v>
      </c>
      <c r="B51" s="20">
        <v>12458.320060000002</v>
      </c>
      <c r="C51" s="20">
        <v>4105.09645</v>
      </c>
      <c r="D51" s="20">
        <v>12841.20458</v>
      </c>
      <c r="E51" s="23">
        <f t="shared" si="15"/>
        <v>29404.621090000001</v>
      </c>
    </row>
    <row r="52" spans="1:25" s="52" customFormat="1" x14ac:dyDescent="0.35">
      <c r="A52" s="56" t="s">
        <v>70</v>
      </c>
      <c r="B52" s="20">
        <v>8226.8709100000015</v>
      </c>
      <c r="C52" s="20">
        <v>1295.1603</v>
      </c>
      <c r="D52" s="20">
        <v>10852.1968</v>
      </c>
      <c r="E52" s="23">
        <f t="shared" si="15"/>
        <v>20374.228009999999</v>
      </c>
    </row>
    <row r="53" spans="1:25" s="52" customFormat="1" x14ac:dyDescent="0.35">
      <c r="A53" s="56" t="s">
        <v>71</v>
      </c>
      <c r="B53" s="20">
        <v>10282.00531</v>
      </c>
      <c r="C53" s="20">
        <v>1751.9347000000002</v>
      </c>
      <c r="D53" s="20">
        <v>13519.043900000006</v>
      </c>
      <c r="E53" s="23">
        <f>+SUM(B53:D53)</f>
        <v>25552.983910000006</v>
      </c>
    </row>
    <row r="54" spans="1:25" s="52" customFormat="1" x14ac:dyDescent="0.35">
      <c r="A54" s="56" t="s">
        <v>72</v>
      </c>
      <c r="B54" s="20">
        <v>12675.877130000001</v>
      </c>
      <c r="C54" s="20">
        <v>1321.1019999999999</v>
      </c>
      <c r="D54" s="20">
        <v>14154.993249999998</v>
      </c>
      <c r="E54" s="23">
        <f>+SUM(B54:D54)</f>
        <v>28151.972379999999</v>
      </c>
    </row>
    <row r="55" spans="1:25" s="52" customFormat="1" x14ac:dyDescent="0.35">
      <c r="A55" s="56" t="s">
        <v>73</v>
      </c>
      <c r="B55" s="20">
        <v>9392.8067700000011</v>
      </c>
      <c r="C55" s="20">
        <v>2316.8329700000004</v>
      </c>
      <c r="D55" s="20">
        <v>8569.1519700000008</v>
      </c>
      <c r="E55" s="23">
        <f t="shared" ref="E55:E60" si="16">+SUM(B55:D55)</f>
        <v>20278.791710000005</v>
      </c>
    </row>
    <row r="56" spans="1:25" s="52" customFormat="1" x14ac:dyDescent="0.35">
      <c r="A56" s="56" t="s">
        <v>74</v>
      </c>
      <c r="B56" s="20">
        <v>6583.9488800000017</v>
      </c>
      <c r="C56" s="20">
        <v>1360.9259999999999</v>
      </c>
      <c r="D56" s="20">
        <v>6768.6686200000013</v>
      </c>
      <c r="E56" s="23">
        <f t="shared" si="16"/>
        <v>14713.543500000003</v>
      </c>
    </row>
    <row r="57" spans="1:25" s="52" customFormat="1" x14ac:dyDescent="0.35">
      <c r="A57" s="56" t="s">
        <v>78</v>
      </c>
      <c r="B57" s="20">
        <v>9117.6143599999978</v>
      </c>
      <c r="C57" s="20">
        <v>25618.239149999994</v>
      </c>
      <c r="D57" s="20">
        <v>13456.803590000005</v>
      </c>
      <c r="E57" s="23">
        <f t="shared" si="16"/>
        <v>48192.657099999997</v>
      </c>
    </row>
    <row r="58" spans="1:25" s="52" customFormat="1" x14ac:dyDescent="0.35">
      <c r="A58" s="56" t="s">
        <v>79</v>
      </c>
      <c r="B58" s="20">
        <v>7159.6557999999995</v>
      </c>
      <c r="C58" s="20">
        <v>32813.593990000008</v>
      </c>
      <c r="D58" s="20">
        <v>9223.7117700000017</v>
      </c>
      <c r="E58" s="23">
        <f t="shared" ref="E58" si="17">+SUM(B58:D58)</f>
        <v>49196.961560000011</v>
      </c>
    </row>
    <row r="59" spans="1:25" s="52" customFormat="1" x14ac:dyDescent="0.35">
      <c r="A59" s="56" t="s">
        <v>80</v>
      </c>
      <c r="B59" s="20">
        <v>7905.5648000000001</v>
      </c>
      <c r="C59" s="20">
        <v>30768.25797999998</v>
      </c>
      <c r="D59" s="20">
        <v>9933.6034000000036</v>
      </c>
      <c r="E59" s="23">
        <f t="shared" ref="E59" si="18">+SUM(B59:D59)</f>
        <v>48607.42617999998</v>
      </c>
    </row>
    <row r="60" spans="1:25" s="52" customFormat="1" x14ac:dyDescent="0.35">
      <c r="A60" s="56" t="s">
        <v>81</v>
      </c>
      <c r="B60" s="20">
        <v>29669.207620000005</v>
      </c>
      <c r="C60" s="20">
        <v>31406.010829999992</v>
      </c>
      <c r="D60" s="20">
        <v>15036.025550000006</v>
      </c>
      <c r="E60" s="23">
        <f t="shared" si="16"/>
        <v>76111.244000000006</v>
      </c>
    </row>
    <row r="61" spans="1:25" s="52" customFormat="1" x14ac:dyDescent="0.35">
      <c r="A61" s="56" t="s">
        <v>82</v>
      </c>
      <c r="B61" s="20">
        <v>52884.497170000039</v>
      </c>
      <c r="C61" s="20">
        <v>42020.991200000011</v>
      </c>
      <c r="D61" s="20">
        <v>10497.499600000005</v>
      </c>
      <c r="E61" s="23">
        <f t="shared" ref="E61:E62" si="19">+SUM(B61:D61)</f>
        <v>105402.98797000006</v>
      </c>
    </row>
    <row r="62" spans="1:25" s="52" customFormat="1" x14ac:dyDescent="0.35">
      <c r="A62" s="56" t="s">
        <v>83</v>
      </c>
      <c r="B62" s="20">
        <v>49922.021940000013</v>
      </c>
      <c r="C62" s="20">
        <v>27919.171679999999</v>
      </c>
      <c r="D62" s="20">
        <v>14349.466900000001</v>
      </c>
      <c r="E62" s="23">
        <f t="shared" si="19"/>
        <v>92190.660520000005</v>
      </c>
    </row>
    <row r="63" spans="1:25" s="52" customFormat="1" x14ac:dyDescent="0.35">
      <c r="A63" s="58" t="s">
        <v>84</v>
      </c>
      <c r="B63" s="20">
        <v>53424.800349999998</v>
      </c>
      <c r="C63" s="20">
        <v>28352.968890000011</v>
      </c>
      <c r="D63" s="20">
        <v>13785.50534</v>
      </c>
      <c r="E63" s="23">
        <f t="shared" ref="E63" si="20">+SUM(B63:D63)</f>
        <v>95563.274580000012</v>
      </c>
    </row>
    <row r="64" spans="1:25" ht="21" customHeight="1" x14ac:dyDescent="0.35">
      <c r="A64" s="73" t="s">
        <v>38</v>
      </c>
      <c r="B64" s="73"/>
      <c r="C64" s="73"/>
      <c r="D64" s="73"/>
      <c r="E64" s="73"/>
      <c r="F64" s="53"/>
      <c r="G64" s="53"/>
      <c r="H64" s="53"/>
      <c r="I64" s="53"/>
      <c r="J64" s="53"/>
      <c r="K64" s="53"/>
      <c r="L64" s="53"/>
      <c r="M64" s="53"/>
      <c r="N64" s="53"/>
      <c r="O64" s="53"/>
      <c r="P64" s="53"/>
      <c r="Q64" s="53"/>
      <c r="R64" s="53"/>
      <c r="S64" s="53"/>
      <c r="T64" s="53"/>
      <c r="U64" s="53"/>
      <c r="V64" s="53"/>
      <c r="W64" s="53"/>
      <c r="X64" s="53"/>
      <c r="Y64" s="53"/>
    </row>
    <row r="65" x14ac:dyDescent="0.35"/>
    <row r="66" x14ac:dyDescent="0.35"/>
    <row r="67" x14ac:dyDescent="0.35"/>
    <row r="68" x14ac:dyDescent="0.35"/>
    <row r="69" x14ac:dyDescent="0.35"/>
    <row r="70" x14ac:dyDescent="0.35"/>
    <row r="71" x14ac:dyDescent="0.35"/>
    <row r="72" x14ac:dyDescent="0.35"/>
    <row r="73" x14ac:dyDescent="0.35"/>
    <row r="74" x14ac:dyDescent="0.35"/>
    <row r="75" x14ac:dyDescent="0.35"/>
    <row r="76" x14ac:dyDescent="0.35"/>
    <row r="77" x14ac:dyDescent="0.35"/>
    <row r="78" x14ac:dyDescent="0.35"/>
    <row r="79" x14ac:dyDescent="0.35"/>
    <row r="80" x14ac:dyDescent="0.35"/>
    <row r="81" x14ac:dyDescent="0.35"/>
    <row r="82" x14ac:dyDescent="0.35"/>
    <row r="83" x14ac:dyDescent="0.35"/>
    <row r="84" x14ac:dyDescent="0.35"/>
    <row r="85" x14ac:dyDescent="0.35"/>
    <row r="86" x14ac:dyDescent="0.35"/>
    <row r="87" x14ac:dyDescent="0.35"/>
    <row r="88" x14ac:dyDescent="0.35"/>
    <row r="89" x14ac:dyDescent="0.35"/>
    <row r="90" x14ac:dyDescent="0.35"/>
    <row r="91" x14ac:dyDescent="0.35"/>
    <row r="92" x14ac:dyDescent="0.35"/>
    <row r="93" x14ac:dyDescent="0.35"/>
    <row r="94" x14ac:dyDescent="0.35"/>
    <row r="95" x14ac:dyDescent="0.35"/>
    <row r="96" x14ac:dyDescent="0.35"/>
    <row r="97" x14ac:dyDescent="0.35"/>
    <row r="98" x14ac:dyDescent="0.35"/>
    <row r="99" x14ac:dyDescent="0.35"/>
    <row r="100" x14ac:dyDescent="0.35"/>
    <row r="101" x14ac:dyDescent="0.35"/>
    <row r="102" x14ac:dyDescent="0.35"/>
    <row r="103" x14ac:dyDescent="0.35"/>
    <row r="104" x14ac:dyDescent="0.35"/>
    <row r="105" x14ac:dyDescent="0.35"/>
    <row r="106" x14ac:dyDescent="0.35"/>
    <row r="107" x14ac:dyDescent="0.35"/>
    <row r="108" x14ac:dyDescent="0.35"/>
    <row r="109" x14ac:dyDescent="0.35"/>
    <row r="110" x14ac:dyDescent="0.35"/>
    <row r="111" x14ac:dyDescent="0.35"/>
    <row r="112" x14ac:dyDescent="0.35"/>
    <row r="113" x14ac:dyDescent="0.35"/>
    <row r="114" ht="12" hidden="1" customHeight="1" x14ac:dyDescent="0.35"/>
  </sheetData>
  <mergeCells count="7">
    <mergeCell ref="E2:E3"/>
    <mergeCell ref="A64:E64"/>
    <mergeCell ref="A1:E1"/>
    <mergeCell ref="A2:A3"/>
    <mergeCell ref="B4:D4"/>
    <mergeCell ref="B34:D34"/>
    <mergeCell ref="B2:D2"/>
  </mergeCells>
  <phoneticPr fontId="17" type="noConversion"/>
  <pageMargins left="0.7" right="0.7" top="0.75" bottom="0.75" header="0.3" footer="0.3"/>
  <pageSetup paperSize="9" scale="23" orientation="portrait" r:id="rId1"/>
  <colBreaks count="1" manualBreakCount="1">
    <brk id="5" max="1048575" man="1"/>
  </col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XFD72"/>
  <sheetViews>
    <sheetView view="pageBreakPreview" topLeftCell="A35" zoomScale="124" zoomScaleNormal="100" zoomScaleSheetLayoutView="124" workbookViewId="0">
      <selection sqref="A1:E1"/>
    </sheetView>
  </sheetViews>
  <sheetFormatPr baseColWidth="10" defaultColWidth="0" defaultRowHeight="15" customHeight="1" zeroHeight="1" x14ac:dyDescent="0.35"/>
  <cols>
    <col min="1" max="1" width="14.81640625" style="5" customWidth="1"/>
    <col min="2" max="4" width="17.453125" style="5" customWidth="1"/>
    <col min="5" max="5" width="11.453125" style="5" customWidth="1"/>
    <col min="6" max="16384" width="11.453125" style="5" hidden="1"/>
  </cols>
  <sheetData>
    <row r="1" spans="1:5" ht="32.25" customHeight="1" x14ac:dyDescent="0.35">
      <c r="A1" s="74" t="str">
        <f>"4. "&amp;Índice!B6</f>
        <v>4. PERÚ: DESEMBOLSOS MENSUALES DEL SERVICIO CRC POR TIPO Y ENTIDAD FINANCIERA, SEGÚN DEPARTAMENTO, AL CIERRE DE FEBRERO DE 2026</v>
      </c>
      <c r="B1" s="74"/>
      <c r="C1" s="74"/>
      <c r="D1" s="74"/>
      <c r="E1" s="74"/>
    </row>
    <row r="2" spans="1:5" ht="14.5" x14ac:dyDescent="0.35">
      <c r="A2" s="75" t="s">
        <v>0</v>
      </c>
      <c r="B2" s="76" t="s">
        <v>55</v>
      </c>
      <c r="C2" s="78"/>
      <c r="D2" s="97"/>
      <c r="E2" s="92" t="s">
        <v>37</v>
      </c>
    </row>
    <row r="3" spans="1:5" ht="14.5" x14ac:dyDescent="0.35">
      <c r="A3" s="75"/>
      <c r="B3" s="54" t="s">
        <v>76</v>
      </c>
      <c r="C3" s="54" t="s">
        <v>75</v>
      </c>
      <c r="D3" s="54" t="s">
        <v>77</v>
      </c>
      <c r="E3" s="93"/>
    </row>
    <row r="4" spans="1:5" ht="19.5" customHeight="1" x14ac:dyDescent="0.35">
      <c r="A4" s="24"/>
      <c r="B4" s="95" t="s">
        <v>39</v>
      </c>
      <c r="C4" s="95"/>
      <c r="D4" s="95"/>
    </row>
    <row r="5" spans="1:5" ht="14.5" x14ac:dyDescent="0.35">
      <c r="A5" s="28" t="s">
        <v>37</v>
      </c>
      <c r="B5" s="29">
        <f>SUM(B6:B23)</f>
        <v>1404</v>
      </c>
      <c r="C5" s="29">
        <f>SUM(C6:C23)</f>
        <v>1148</v>
      </c>
      <c r="D5" s="29">
        <f>SUM(D6:D23)</f>
        <v>806</v>
      </c>
      <c r="E5" s="29">
        <f>SUM(E6:E23)</f>
        <v>3358</v>
      </c>
    </row>
    <row r="6" spans="1:5" ht="14.5" x14ac:dyDescent="0.35">
      <c r="A6" s="25" t="s">
        <v>14</v>
      </c>
      <c r="B6" s="9">
        <v>18</v>
      </c>
      <c r="C6" s="9">
        <v>5</v>
      </c>
      <c r="D6" s="9">
        <v>3</v>
      </c>
      <c r="E6" s="26">
        <f>+SUM(B6:D6)</f>
        <v>26</v>
      </c>
    </row>
    <row r="7" spans="1:5" ht="14.5" x14ac:dyDescent="0.35">
      <c r="A7" s="25" t="s">
        <v>5</v>
      </c>
      <c r="B7" s="9">
        <v>25</v>
      </c>
      <c r="C7" s="9">
        <v>87</v>
      </c>
      <c r="D7" s="9">
        <v>29</v>
      </c>
      <c r="E7" s="26">
        <f>+SUM(B7:D7)</f>
        <v>141</v>
      </c>
    </row>
    <row r="8" spans="1:5" ht="14.5" x14ac:dyDescent="0.35">
      <c r="A8" s="25" t="s">
        <v>18</v>
      </c>
      <c r="B8" s="9">
        <v>0</v>
      </c>
      <c r="C8" s="9">
        <v>1</v>
      </c>
      <c r="D8" s="9">
        <v>0</v>
      </c>
      <c r="E8" s="26">
        <f t="shared" ref="E8:E9" si="0">+SUM(B8:D8)</f>
        <v>1</v>
      </c>
    </row>
    <row r="9" spans="1:5" ht="14.5" x14ac:dyDescent="0.35">
      <c r="A9" s="25" t="s">
        <v>16</v>
      </c>
      <c r="B9" s="9">
        <v>0</v>
      </c>
      <c r="C9" s="9">
        <v>5</v>
      </c>
      <c r="D9" s="9">
        <v>0</v>
      </c>
      <c r="E9" s="26">
        <f t="shared" si="0"/>
        <v>5</v>
      </c>
    </row>
    <row r="10" spans="1:5" ht="14.5" x14ac:dyDescent="0.35">
      <c r="A10" s="25" t="s">
        <v>6</v>
      </c>
      <c r="B10" s="9">
        <v>39</v>
      </c>
      <c r="C10" s="9">
        <v>124</v>
      </c>
      <c r="D10" s="9">
        <v>12</v>
      </c>
      <c r="E10" s="26">
        <f t="shared" ref="E10:E20" si="1">+SUM(B10:D10)</f>
        <v>175</v>
      </c>
    </row>
    <row r="11" spans="1:5" ht="14.5" x14ac:dyDescent="0.35">
      <c r="A11" s="27" t="s">
        <v>9</v>
      </c>
      <c r="B11" s="9">
        <v>8</v>
      </c>
      <c r="C11" s="9">
        <v>8</v>
      </c>
      <c r="D11" s="9">
        <v>3</v>
      </c>
      <c r="E11" s="26">
        <f t="shared" si="1"/>
        <v>19</v>
      </c>
    </row>
    <row r="12" spans="1:5" ht="14.5" x14ac:dyDescent="0.35">
      <c r="A12" s="27" t="s">
        <v>19</v>
      </c>
      <c r="B12" s="9">
        <v>0</v>
      </c>
      <c r="C12" s="9">
        <v>1</v>
      </c>
      <c r="D12" s="9">
        <v>0</v>
      </c>
      <c r="E12" s="26">
        <f t="shared" ref="E12" si="2">+SUM(B12:D12)</f>
        <v>1</v>
      </c>
    </row>
    <row r="13" spans="1:5" ht="14.5" x14ac:dyDescent="0.35">
      <c r="A13" s="25" t="s">
        <v>2</v>
      </c>
      <c r="B13" s="9">
        <v>12</v>
      </c>
      <c r="C13" s="9">
        <v>9</v>
      </c>
      <c r="D13" s="9">
        <v>46</v>
      </c>
      <c r="E13" s="26">
        <f t="shared" si="1"/>
        <v>67</v>
      </c>
    </row>
    <row r="14" spans="1:5" ht="14.5" x14ac:dyDescent="0.35">
      <c r="A14" s="25" t="s">
        <v>15</v>
      </c>
      <c r="B14" s="9">
        <v>1</v>
      </c>
      <c r="C14" s="9">
        <v>40</v>
      </c>
      <c r="D14" s="9">
        <v>0</v>
      </c>
      <c r="E14" s="26">
        <f t="shared" si="1"/>
        <v>41</v>
      </c>
    </row>
    <row r="15" spans="1:5" ht="14.5" x14ac:dyDescent="0.35">
      <c r="A15" s="25" t="s">
        <v>3</v>
      </c>
      <c r="B15" s="9">
        <v>74</v>
      </c>
      <c r="C15" s="9">
        <v>53</v>
      </c>
      <c r="D15" s="9">
        <v>55</v>
      </c>
      <c r="E15" s="26">
        <f t="shared" si="1"/>
        <v>182</v>
      </c>
    </row>
    <row r="16" spans="1:5" ht="14.5" x14ac:dyDescent="0.35">
      <c r="A16" s="25" t="s">
        <v>4</v>
      </c>
      <c r="B16" s="9">
        <v>91</v>
      </c>
      <c r="C16" s="9">
        <v>33</v>
      </c>
      <c r="D16" s="9">
        <v>17</v>
      </c>
      <c r="E16" s="26">
        <f t="shared" si="1"/>
        <v>141</v>
      </c>
    </row>
    <row r="17" spans="1:16384" s="5" customFormat="1" ht="14.5" x14ac:dyDescent="0.35">
      <c r="A17" s="25" t="s">
        <v>1</v>
      </c>
      <c r="B17" s="9">
        <v>1041</v>
      </c>
      <c r="C17" s="9">
        <v>698</v>
      </c>
      <c r="D17" s="9">
        <v>510</v>
      </c>
      <c r="E17" s="26">
        <f t="shared" si="1"/>
        <v>2249</v>
      </c>
    </row>
    <row r="18" spans="1:16384" s="5" customFormat="1" ht="14.5" x14ac:dyDescent="0.35">
      <c r="A18" s="25" t="s">
        <v>17</v>
      </c>
      <c r="B18" s="9">
        <v>0</v>
      </c>
      <c r="C18" s="9">
        <v>1</v>
      </c>
      <c r="D18" s="9">
        <v>0</v>
      </c>
      <c r="E18" s="26">
        <f t="shared" ref="E18" si="3">+SUM(B18:D18)</f>
        <v>1</v>
      </c>
    </row>
    <row r="19" spans="1:16384" s="5" customFormat="1" ht="14.5" x14ac:dyDescent="0.35">
      <c r="A19" s="25" t="s">
        <v>8</v>
      </c>
      <c r="B19" s="9">
        <v>65</v>
      </c>
      <c r="C19" s="9">
        <v>77</v>
      </c>
      <c r="D19" s="9">
        <v>128</v>
      </c>
      <c r="E19" s="26">
        <f t="shared" si="1"/>
        <v>270</v>
      </c>
    </row>
    <row r="20" spans="1:16384" s="5" customFormat="1" ht="14.5" x14ac:dyDescent="0.35">
      <c r="A20" s="25" t="s">
        <v>11</v>
      </c>
      <c r="B20" s="9">
        <v>6</v>
      </c>
      <c r="C20" s="9">
        <v>0</v>
      </c>
      <c r="D20" s="9">
        <v>0</v>
      </c>
      <c r="E20" s="26">
        <f t="shared" si="1"/>
        <v>6</v>
      </c>
    </row>
    <row r="21" spans="1:16384" s="5" customFormat="1" ht="14.5" x14ac:dyDescent="0.35">
      <c r="A21" s="25" t="s">
        <v>7</v>
      </c>
      <c r="B21" s="9">
        <v>23</v>
      </c>
      <c r="C21" s="9">
        <v>5</v>
      </c>
      <c r="D21" s="9">
        <v>3</v>
      </c>
      <c r="E21" s="26">
        <f>+SUM(B21:D21)</f>
        <v>31</v>
      </c>
    </row>
    <row r="22" spans="1:16384" s="5" customFormat="1" ht="15" customHeight="1" x14ac:dyDescent="0.35">
      <c r="A22" s="25" t="s">
        <v>10</v>
      </c>
      <c r="B22" s="9">
        <v>1</v>
      </c>
      <c r="C22" s="9">
        <v>0</v>
      </c>
      <c r="D22" s="9">
        <v>0</v>
      </c>
      <c r="E22" s="26">
        <f>+SUM(B22:D22)</f>
        <v>1</v>
      </c>
    </row>
    <row r="23" spans="1:16384" s="35" customFormat="1" ht="15" customHeight="1" x14ac:dyDescent="0.35">
      <c r="A23" s="65" t="s">
        <v>20</v>
      </c>
      <c r="B23" s="61">
        <v>0</v>
      </c>
      <c r="C23" s="61">
        <v>1</v>
      </c>
      <c r="D23" s="61">
        <v>0</v>
      </c>
      <c r="E23" s="66">
        <f>+SUM(B23:D23)</f>
        <v>1</v>
      </c>
    </row>
    <row r="24" spans="1:16384" s="5" customFormat="1" ht="14.5" x14ac:dyDescent="0.35">
      <c r="A24" s="24"/>
      <c r="B24" s="96" t="s">
        <v>40</v>
      </c>
      <c r="C24" s="96"/>
      <c r="D24" s="96"/>
    </row>
    <row r="25" spans="1:16384" s="5" customFormat="1" ht="14.5" x14ac:dyDescent="0.35">
      <c r="A25" s="28" t="s">
        <v>37</v>
      </c>
      <c r="B25" s="29">
        <f>SUM(B26:B43)</f>
        <v>381912.9249300001</v>
      </c>
      <c r="C25" s="29">
        <f>SUM(C26:C43)</f>
        <v>265978.87757000007</v>
      </c>
      <c r="D25" s="29">
        <f>SUM(D26:D43)</f>
        <v>152987.87527000002</v>
      </c>
      <c r="E25" s="29">
        <f>SUM(E26:E43)</f>
        <v>800879.67777000018</v>
      </c>
      <c r="F25" s="29">
        <f t="shared" ref="F25:AG25" si="4">SUM(F26:F42)</f>
        <v>0</v>
      </c>
      <c r="G25" s="29">
        <f t="shared" si="4"/>
        <v>0</v>
      </c>
      <c r="H25" s="29">
        <f t="shared" si="4"/>
        <v>0</v>
      </c>
      <c r="I25" s="29">
        <f t="shared" si="4"/>
        <v>0</v>
      </c>
      <c r="J25" s="29">
        <f t="shared" si="4"/>
        <v>0</v>
      </c>
      <c r="K25" s="29">
        <f t="shared" si="4"/>
        <v>0</v>
      </c>
      <c r="L25" s="29">
        <f t="shared" si="4"/>
        <v>0</v>
      </c>
      <c r="M25" s="29">
        <f t="shared" si="4"/>
        <v>0</v>
      </c>
      <c r="N25" s="29">
        <f t="shared" si="4"/>
        <v>0</v>
      </c>
      <c r="O25" s="29">
        <f t="shared" si="4"/>
        <v>0</v>
      </c>
      <c r="P25" s="29">
        <f t="shared" si="4"/>
        <v>0</v>
      </c>
      <c r="Q25" s="29">
        <f t="shared" si="4"/>
        <v>0</v>
      </c>
      <c r="R25" s="29">
        <f t="shared" si="4"/>
        <v>0</v>
      </c>
      <c r="S25" s="29">
        <f t="shared" si="4"/>
        <v>0</v>
      </c>
      <c r="T25" s="29">
        <f t="shared" si="4"/>
        <v>0</v>
      </c>
      <c r="U25" s="29">
        <f t="shared" si="4"/>
        <v>0</v>
      </c>
      <c r="V25" s="29">
        <f t="shared" si="4"/>
        <v>0</v>
      </c>
      <c r="W25" s="29">
        <f t="shared" si="4"/>
        <v>0</v>
      </c>
      <c r="X25" s="29">
        <f t="shared" si="4"/>
        <v>0</v>
      </c>
      <c r="Y25" s="29">
        <f t="shared" si="4"/>
        <v>0</v>
      </c>
      <c r="Z25" s="29">
        <f t="shared" si="4"/>
        <v>0</v>
      </c>
      <c r="AA25" s="29">
        <f t="shared" si="4"/>
        <v>0</v>
      </c>
      <c r="AB25" s="29">
        <f t="shared" si="4"/>
        <v>0</v>
      </c>
      <c r="AC25" s="29">
        <f t="shared" si="4"/>
        <v>0</v>
      </c>
      <c r="AD25" s="29">
        <f t="shared" si="4"/>
        <v>0</v>
      </c>
      <c r="AE25" s="29">
        <f t="shared" si="4"/>
        <v>0</v>
      </c>
      <c r="AF25" s="29">
        <f t="shared" si="4"/>
        <v>0</v>
      </c>
      <c r="AG25" s="29">
        <f t="shared" si="4"/>
        <v>0</v>
      </c>
      <c r="AH25" s="29">
        <f t="shared" ref="AH25:BM25" si="5">SUM(AH26:AH42)</f>
        <v>0</v>
      </c>
      <c r="AI25" s="29">
        <f t="shared" si="5"/>
        <v>0</v>
      </c>
      <c r="AJ25" s="29">
        <f t="shared" si="5"/>
        <v>0</v>
      </c>
      <c r="AK25" s="29">
        <f t="shared" si="5"/>
        <v>0</v>
      </c>
      <c r="AL25" s="29">
        <f t="shared" si="5"/>
        <v>0</v>
      </c>
      <c r="AM25" s="29">
        <f t="shared" si="5"/>
        <v>0</v>
      </c>
      <c r="AN25" s="29">
        <f t="shared" si="5"/>
        <v>0</v>
      </c>
      <c r="AO25" s="29">
        <f t="shared" si="5"/>
        <v>0</v>
      </c>
      <c r="AP25" s="29">
        <f t="shared" si="5"/>
        <v>0</v>
      </c>
      <c r="AQ25" s="29">
        <f t="shared" si="5"/>
        <v>0</v>
      </c>
      <c r="AR25" s="29">
        <f t="shared" si="5"/>
        <v>0</v>
      </c>
      <c r="AS25" s="29">
        <f t="shared" si="5"/>
        <v>0</v>
      </c>
      <c r="AT25" s="29">
        <f t="shared" si="5"/>
        <v>0</v>
      </c>
      <c r="AU25" s="29">
        <f t="shared" si="5"/>
        <v>0</v>
      </c>
      <c r="AV25" s="29">
        <f t="shared" si="5"/>
        <v>0</v>
      </c>
      <c r="AW25" s="29">
        <f t="shared" si="5"/>
        <v>0</v>
      </c>
      <c r="AX25" s="29">
        <f t="shared" si="5"/>
        <v>0</v>
      </c>
      <c r="AY25" s="29">
        <f t="shared" si="5"/>
        <v>0</v>
      </c>
      <c r="AZ25" s="29">
        <f t="shared" si="5"/>
        <v>0</v>
      </c>
      <c r="BA25" s="29">
        <f t="shared" si="5"/>
        <v>0</v>
      </c>
      <c r="BB25" s="29">
        <f t="shared" si="5"/>
        <v>0</v>
      </c>
      <c r="BC25" s="29">
        <f t="shared" si="5"/>
        <v>0</v>
      </c>
      <c r="BD25" s="29">
        <f t="shared" si="5"/>
        <v>0</v>
      </c>
      <c r="BE25" s="29">
        <f t="shared" si="5"/>
        <v>0</v>
      </c>
      <c r="BF25" s="29">
        <f t="shared" si="5"/>
        <v>0</v>
      </c>
      <c r="BG25" s="29">
        <f t="shared" si="5"/>
        <v>0</v>
      </c>
      <c r="BH25" s="29">
        <f t="shared" si="5"/>
        <v>0</v>
      </c>
      <c r="BI25" s="29">
        <f t="shared" si="5"/>
        <v>0</v>
      </c>
      <c r="BJ25" s="29">
        <f t="shared" si="5"/>
        <v>0</v>
      </c>
      <c r="BK25" s="29">
        <f t="shared" si="5"/>
        <v>0</v>
      </c>
      <c r="BL25" s="29">
        <f t="shared" si="5"/>
        <v>0</v>
      </c>
      <c r="BM25" s="29">
        <f t="shared" si="5"/>
        <v>0</v>
      </c>
      <c r="BN25" s="29">
        <f t="shared" ref="BN25" si="6">SUM(BN26:BN42)</f>
        <v>0</v>
      </c>
      <c r="BO25" s="29">
        <f t="shared" ref="BO25:DZ25" si="7">SUM(BO26:BO42)</f>
        <v>0</v>
      </c>
      <c r="BP25" s="29">
        <f t="shared" si="7"/>
        <v>0</v>
      </c>
      <c r="BQ25" s="29">
        <f t="shared" si="7"/>
        <v>0</v>
      </c>
      <c r="BR25" s="29">
        <f t="shared" si="7"/>
        <v>0</v>
      </c>
      <c r="BS25" s="29">
        <f t="shared" si="7"/>
        <v>0</v>
      </c>
      <c r="BT25" s="29">
        <f t="shared" si="7"/>
        <v>0</v>
      </c>
      <c r="BU25" s="29">
        <f t="shared" si="7"/>
        <v>0</v>
      </c>
      <c r="BV25" s="29">
        <f t="shared" si="7"/>
        <v>0</v>
      </c>
      <c r="BW25" s="29">
        <f t="shared" si="7"/>
        <v>0</v>
      </c>
      <c r="BX25" s="29">
        <f t="shared" si="7"/>
        <v>0</v>
      </c>
      <c r="BY25" s="29">
        <f t="shared" si="7"/>
        <v>0</v>
      </c>
      <c r="BZ25" s="29">
        <f t="shared" si="7"/>
        <v>0</v>
      </c>
      <c r="CA25" s="29">
        <f t="shared" si="7"/>
        <v>0</v>
      </c>
      <c r="CB25" s="29">
        <f t="shared" si="7"/>
        <v>0</v>
      </c>
      <c r="CC25" s="29">
        <f t="shared" si="7"/>
        <v>0</v>
      </c>
      <c r="CD25" s="29">
        <f t="shared" si="7"/>
        <v>0</v>
      </c>
      <c r="CE25" s="29">
        <f t="shared" si="7"/>
        <v>0</v>
      </c>
      <c r="CF25" s="29">
        <f t="shared" si="7"/>
        <v>0</v>
      </c>
      <c r="CG25" s="29">
        <f t="shared" si="7"/>
        <v>0</v>
      </c>
      <c r="CH25" s="29">
        <f t="shared" si="7"/>
        <v>0</v>
      </c>
      <c r="CI25" s="29">
        <f t="shared" si="7"/>
        <v>0</v>
      </c>
      <c r="CJ25" s="29">
        <f t="shared" si="7"/>
        <v>0</v>
      </c>
      <c r="CK25" s="29">
        <f t="shared" si="7"/>
        <v>0</v>
      </c>
      <c r="CL25" s="29">
        <f t="shared" si="7"/>
        <v>0</v>
      </c>
      <c r="CM25" s="29">
        <f t="shared" si="7"/>
        <v>0</v>
      </c>
      <c r="CN25" s="29">
        <f t="shared" si="7"/>
        <v>0</v>
      </c>
      <c r="CO25" s="29">
        <f t="shared" si="7"/>
        <v>0</v>
      </c>
      <c r="CP25" s="29">
        <f t="shared" si="7"/>
        <v>0</v>
      </c>
      <c r="CQ25" s="29">
        <f t="shared" si="7"/>
        <v>0</v>
      </c>
      <c r="CR25" s="29">
        <f t="shared" si="7"/>
        <v>0</v>
      </c>
      <c r="CS25" s="29">
        <f t="shared" si="7"/>
        <v>0</v>
      </c>
      <c r="CT25" s="29">
        <f t="shared" si="7"/>
        <v>0</v>
      </c>
      <c r="CU25" s="29">
        <f t="shared" si="7"/>
        <v>0</v>
      </c>
      <c r="CV25" s="29">
        <f t="shared" si="7"/>
        <v>0</v>
      </c>
      <c r="CW25" s="29">
        <f t="shared" si="7"/>
        <v>0</v>
      </c>
      <c r="CX25" s="29">
        <f t="shared" si="7"/>
        <v>0</v>
      </c>
      <c r="CY25" s="29">
        <f t="shared" si="7"/>
        <v>0</v>
      </c>
      <c r="CZ25" s="29">
        <f t="shared" si="7"/>
        <v>0</v>
      </c>
      <c r="DA25" s="29">
        <f t="shared" si="7"/>
        <v>0</v>
      </c>
      <c r="DB25" s="29">
        <f t="shared" si="7"/>
        <v>0</v>
      </c>
      <c r="DC25" s="29">
        <f t="shared" si="7"/>
        <v>0</v>
      </c>
      <c r="DD25" s="29">
        <f t="shared" si="7"/>
        <v>0</v>
      </c>
      <c r="DE25" s="29">
        <f t="shared" si="7"/>
        <v>0</v>
      </c>
      <c r="DF25" s="29">
        <f t="shared" si="7"/>
        <v>0</v>
      </c>
      <c r="DG25" s="29">
        <f t="shared" si="7"/>
        <v>0</v>
      </c>
      <c r="DH25" s="29">
        <f t="shared" si="7"/>
        <v>0</v>
      </c>
      <c r="DI25" s="29">
        <f t="shared" si="7"/>
        <v>0</v>
      </c>
      <c r="DJ25" s="29">
        <f t="shared" si="7"/>
        <v>0</v>
      </c>
      <c r="DK25" s="29">
        <f t="shared" si="7"/>
        <v>0</v>
      </c>
      <c r="DL25" s="29">
        <f t="shared" si="7"/>
        <v>0</v>
      </c>
      <c r="DM25" s="29">
        <f t="shared" si="7"/>
        <v>0</v>
      </c>
      <c r="DN25" s="29">
        <f t="shared" si="7"/>
        <v>0</v>
      </c>
      <c r="DO25" s="29">
        <f t="shared" si="7"/>
        <v>0</v>
      </c>
      <c r="DP25" s="29">
        <f t="shared" si="7"/>
        <v>0</v>
      </c>
      <c r="DQ25" s="29">
        <f t="shared" si="7"/>
        <v>0</v>
      </c>
      <c r="DR25" s="29">
        <f t="shared" si="7"/>
        <v>0</v>
      </c>
      <c r="DS25" s="29">
        <f t="shared" si="7"/>
        <v>0</v>
      </c>
      <c r="DT25" s="29">
        <f t="shared" si="7"/>
        <v>0</v>
      </c>
      <c r="DU25" s="29">
        <f t="shared" si="7"/>
        <v>0</v>
      </c>
      <c r="DV25" s="29">
        <f t="shared" si="7"/>
        <v>0</v>
      </c>
      <c r="DW25" s="29">
        <f t="shared" si="7"/>
        <v>0</v>
      </c>
      <c r="DX25" s="29">
        <f t="shared" si="7"/>
        <v>0</v>
      </c>
      <c r="DY25" s="29">
        <f t="shared" si="7"/>
        <v>0</v>
      </c>
      <c r="DZ25" s="29">
        <f t="shared" si="7"/>
        <v>0</v>
      </c>
      <c r="EA25" s="29">
        <f t="shared" ref="EA25:GL25" si="8">SUM(EA26:EA42)</f>
        <v>0</v>
      </c>
      <c r="EB25" s="29">
        <f t="shared" si="8"/>
        <v>0</v>
      </c>
      <c r="EC25" s="29">
        <f t="shared" si="8"/>
        <v>0</v>
      </c>
      <c r="ED25" s="29">
        <f t="shared" si="8"/>
        <v>0</v>
      </c>
      <c r="EE25" s="29">
        <f t="shared" si="8"/>
        <v>0</v>
      </c>
      <c r="EF25" s="29">
        <f t="shared" si="8"/>
        <v>0</v>
      </c>
      <c r="EG25" s="29">
        <f t="shared" si="8"/>
        <v>0</v>
      </c>
      <c r="EH25" s="29">
        <f t="shared" si="8"/>
        <v>0</v>
      </c>
      <c r="EI25" s="29">
        <f t="shared" si="8"/>
        <v>0</v>
      </c>
      <c r="EJ25" s="29">
        <f t="shared" si="8"/>
        <v>0</v>
      </c>
      <c r="EK25" s="29">
        <f t="shared" si="8"/>
        <v>0</v>
      </c>
      <c r="EL25" s="29">
        <f t="shared" si="8"/>
        <v>0</v>
      </c>
      <c r="EM25" s="29">
        <f t="shared" si="8"/>
        <v>0</v>
      </c>
      <c r="EN25" s="29">
        <f t="shared" si="8"/>
        <v>0</v>
      </c>
      <c r="EO25" s="29">
        <f t="shared" si="8"/>
        <v>0</v>
      </c>
      <c r="EP25" s="29">
        <f t="shared" si="8"/>
        <v>0</v>
      </c>
      <c r="EQ25" s="29">
        <f t="shared" si="8"/>
        <v>0</v>
      </c>
      <c r="ER25" s="29">
        <f t="shared" si="8"/>
        <v>0</v>
      </c>
      <c r="ES25" s="29">
        <f t="shared" si="8"/>
        <v>0</v>
      </c>
      <c r="ET25" s="29">
        <f t="shared" si="8"/>
        <v>0</v>
      </c>
      <c r="EU25" s="29">
        <f t="shared" si="8"/>
        <v>0</v>
      </c>
      <c r="EV25" s="29">
        <f t="shared" si="8"/>
        <v>0</v>
      </c>
      <c r="EW25" s="29">
        <f t="shared" si="8"/>
        <v>0</v>
      </c>
      <c r="EX25" s="29">
        <f t="shared" si="8"/>
        <v>0</v>
      </c>
      <c r="EY25" s="29">
        <f t="shared" si="8"/>
        <v>0</v>
      </c>
      <c r="EZ25" s="29">
        <f t="shared" si="8"/>
        <v>0</v>
      </c>
      <c r="FA25" s="29">
        <f t="shared" si="8"/>
        <v>0</v>
      </c>
      <c r="FB25" s="29">
        <f t="shared" si="8"/>
        <v>0</v>
      </c>
      <c r="FC25" s="29">
        <f t="shared" si="8"/>
        <v>0</v>
      </c>
      <c r="FD25" s="29">
        <f t="shared" si="8"/>
        <v>0</v>
      </c>
      <c r="FE25" s="29">
        <f t="shared" si="8"/>
        <v>0</v>
      </c>
      <c r="FF25" s="29">
        <f t="shared" si="8"/>
        <v>0</v>
      </c>
      <c r="FG25" s="29">
        <f t="shared" si="8"/>
        <v>0</v>
      </c>
      <c r="FH25" s="29">
        <f t="shared" si="8"/>
        <v>0</v>
      </c>
      <c r="FI25" s="29">
        <f t="shared" si="8"/>
        <v>0</v>
      </c>
      <c r="FJ25" s="29">
        <f t="shared" si="8"/>
        <v>0</v>
      </c>
      <c r="FK25" s="29">
        <f t="shared" si="8"/>
        <v>0</v>
      </c>
      <c r="FL25" s="29">
        <f t="shared" si="8"/>
        <v>0</v>
      </c>
      <c r="FM25" s="29">
        <f t="shared" si="8"/>
        <v>0</v>
      </c>
      <c r="FN25" s="29">
        <f t="shared" si="8"/>
        <v>0</v>
      </c>
      <c r="FO25" s="29">
        <f t="shared" si="8"/>
        <v>0</v>
      </c>
      <c r="FP25" s="29">
        <f t="shared" si="8"/>
        <v>0</v>
      </c>
      <c r="FQ25" s="29">
        <f t="shared" si="8"/>
        <v>0</v>
      </c>
      <c r="FR25" s="29">
        <f t="shared" si="8"/>
        <v>0</v>
      </c>
      <c r="FS25" s="29">
        <f t="shared" si="8"/>
        <v>0</v>
      </c>
      <c r="FT25" s="29">
        <f t="shared" si="8"/>
        <v>0</v>
      </c>
      <c r="FU25" s="29">
        <f t="shared" si="8"/>
        <v>0</v>
      </c>
      <c r="FV25" s="29">
        <f t="shared" si="8"/>
        <v>0</v>
      </c>
      <c r="FW25" s="29">
        <f t="shared" si="8"/>
        <v>0</v>
      </c>
      <c r="FX25" s="29">
        <f t="shared" si="8"/>
        <v>0</v>
      </c>
      <c r="FY25" s="29">
        <f t="shared" si="8"/>
        <v>0</v>
      </c>
      <c r="FZ25" s="29">
        <f t="shared" si="8"/>
        <v>0</v>
      </c>
      <c r="GA25" s="29">
        <f t="shared" si="8"/>
        <v>0</v>
      </c>
      <c r="GB25" s="29">
        <f t="shared" si="8"/>
        <v>0</v>
      </c>
      <c r="GC25" s="29">
        <f t="shared" si="8"/>
        <v>0</v>
      </c>
      <c r="GD25" s="29">
        <f t="shared" si="8"/>
        <v>0</v>
      </c>
      <c r="GE25" s="29">
        <f t="shared" si="8"/>
        <v>0</v>
      </c>
      <c r="GF25" s="29">
        <f t="shared" si="8"/>
        <v>0</v>
      </c>
      <c r="GG25" s="29">
        <f t="shared" si="8"/>
        <v>0</v>
      </c>
      <c r="GH25" s="29">
        <f t="shared" si="8"/>
        <v>0</v>
      </c>
      <c r="GI25" s="29">
        <f t="shared" si="8"/>
        <v>0</v>
      </c>
      <c r="GJ25" s="29">
        <f t="shared" si="8"/>
        <v>0</v>
      </c>
      <c r="GK25" s="29">
        <f t="shared" si="8"/>
        <v>0</v>
      </c>
      <c r="GL25" s="29">
        <f t="shared" si="8"/>
        <v>0</v>
      </c>
      <c r="GM25" s="29">
        <f t="shared" ref="GM25:IX25" si="9">SUM(GM26:GM42)</f>
        <v>0</v>
      </c>
      <c r="GN25" s="29">
        <f t="shared" si="9"/>
        <v>0</v>
      </c>
      <c r="GO25" s="29">
        <f t="shared" si="9"/>
        <v>0</v>
      </c>
      <c r="GP25" s="29">
        <f t="shared" si="9"/>
        <v>0</v>
      </c>
      <c r="GQ25" s="29">
        <f t="shared" si="9"/>
        <v>0</v>
      </c>
      <c r="GR25" s="29">
        <f t="shared" si="9"/>
        <v>0</v>
      </c>
      <c r="GS25" s="29">
        <f t="shared" si="9"/>
        <v>0</v>
      </c>
      <c r="GT25" s="29">
        <f t="shared" si="9"/>
        <v>0</v>
      </c>
      <c r="GU25" s="29">
        <f t="shared" si="9"/>
        <v>0</v>
      </c>
      <c r="GV25" s="29">
        <f t="shared" si="9"/>
        <v>0</v>
      </c>
      <c r="GW25" s="29">
        <f t="shared" si="9"/>
        <v>0</v>
      </c>
      <c r="GX25" s="29">
        <f t="shared" si="9"/>
        <v>0</v>
      </c>
      <c r="GY25" s="29">
        <f t="shared" si="9"/>
        <v>0</v>
      </c>
      <c r="GZ25" s="29">
        <f t="shared" si="9"/>
        <v>0</v>
      </c>
      <c r="HA25" s="29">
        <f t="shared" si="9"/>
        <v>0</v>
      </c>
      <c r="HB25" s="29">
        <f t="shared" si="9"/>
        <v>0</v>
      </c>
      <c r="HC25" s="29">
        <f t="shared" si="9"/>
        <v>0</v>
      </c>
      <c r="HD25" s="29">
        <f t="shared" si="9"/>
        <v>0</v>
      </c>
      <c r="HE25" s="29">
        <f t="shared" si="9"/>
        <v>0</v>
      </c>
      <c r="HF25" s="29">
        <f t="shared" si="9"/>
        <v>0</v>
      </c>
      <c r="HG25" s="29">
        <f t="shared" si="9"/>
        <v>0</v>
      </c>
      <c r="HH25" s="29">
        <f t="shared" si="9"/>
        <v>0</v>
      </c>
      <c r="HI25" s="29">
        <f t="shared" si="9"/>
        <v>0</v>
      </c>
      <c r="HJ25" s="29">
        <f t="shared" si="9"/>
        <v>0</v>
      </c>
      <c r="HK25" s="29">
        <f t="shared" si="9"/>
        <v>0</v>
      </c>
      <c r="HL25" s="29">
        <f t="shared" si="9"/>
        <v>0</v>
      </c>
      <c r="HM25" s="29">
        <f t="shared" si="9"/>
        <v>0</v>
      </c>
      <c r="HN25" s="29">
        <f t="shared" si="9"/>
        <v>0</v>
      </c>
      <c r="HO25" s="29">
        <f t="shared" si="9"/>
        <v>0</v>
      </c>
      <c r="HP25" s="29">
        <f t="shared" si="9"/>
        <v>0</v>
      </c>
      <c r="HQ25" s="29">
        <f t="shared" si="9"/>
        <v>0</v>
      </c>
      <c r="HR25" s="29">
        <f t="shared" si="9"/>
        <v>0</v>
      </c>
      <c r="HS25" s="29">
        <f t="shared" si="9"/>
        <v>0</v>
      </c>
      <c r="HT25" s="29">
        <f t="shared" si="9"/>
        <v>0</v>
      </c>
      <c r="HU25" s="29">
        <f t="shared" si="9"/>
        <v>0</v>
      </c>
      <c r="HV25" s="29">
        <f t="shared" si="9"/>
        <v>0</v>
      </c>
      <c r="HW25" s="29">
        <f t="shared" si="9"/>
        <v>0</v>
      </c>
      <c r="HX25" s="29">
        <f t="shared" si="9"/>
        <v>0</v>
      </c>
      <c r="HY25" s="29">
        <f t="shared" si="9"/>
        <v>0</v>
      </c>
      <c r="HZ25" s="29">
        <f t="shared" si="9"/>
        <v>0</v>
      </c>
      <c r="IA25" s="29">
        <f t="shared" si="9"/>
        <v>0</v>
      </c>
      <c r="IB25" s="29">
        <f t="shared" si="9"/>
        <v>0</v>
      </c>
      <c r="IC25" s="29">
        <f t="shared" si="9"/>
        <v>0</v>
      </c>
      <c r="ID25" s="29">
        <f t="shared" si="9"/>
        <v>0</v>
      </c>
      <c r="IE25" s="29">
        <f t="shared" si="9"/>
        <v>0</v>
      </c>
      <c r="IF25" s="29">
        <f t="shared" si="9"/>
        <v>0</v>
      </c>
      <c r="IG25" s="29">
        <f t="shared" si="9"/>
        <v>0</v>
      </c>
      <c r="IH25" s="29">
        <f t="shared" si="9"/>
        <v>0</v>
      </c>
      <c r="II25" s="29">
        <f t="shared" si="9"/>
        <v>0</v>
      </c>
      <c r="IJ25" s="29">
        <f t="shared" si="9"/>
        <v>0</v>
      </c>
      <c r="IK25" s="29">
        <f t="shared" si="9"/>
        <v>0</v>
      </c>
      <c r="IL25" s="29">
        <f t="shared" si="9"/>
        <v>0</v>
      </c>
      <c r="IM25" s="29">
        <f t="shared" si="9"/>
        <v>0</v>
      </c>
      <c r="IN25" s="29">
        <f t="shared" si="9"/>
        <v>0</v>
      </c>
      <c r="IO25" s="29">
        <f t="shared" si="9"/>
        <v>0</v>
      </c>
      <c r="IP25" s="29">
        <f t="shared" si="9"/>
        <v>0</v>
      </c>
      <c r="IQ25" s="29">
        <f t="shared" si="9"/>
        <v>0</v>
      </c>
      <c r="IR25" s="29">
        <f t="shared" si="9"/>
        <v>0</v>
      </c>
      <c r="IS25" s="29">
        <f t="shared" si="9"/>
        <v>0</v>
      </c>
      <c r="IT25" s="29">
        <f t="shared" si="9"/>
        <v>0</v>
      </c>
      <c r="IU25" s="29">
        <f t="shared" si="9"/>
        <v>0</v>
      </c>
      <c r="IV25" s="29">
        <f t="shared" si="9"/>
        <v>0</v>
      </c>
      <c r="IW25" s="29">
        <f t="shared" si="9"/>
        <v>0</v>
      </c>
      <c r="IX25" s="29">
        <f t="shared" si="9"/>
        <v>0</v>
      </c>
      <c r="IY25" s="29">
        <f t="shared" ref="IY25:LJ25" si="10">SUM(IY26:IY42)</f>
        <v>0</v>
      </c>
      <c r="IZ25" s="29">
        <f t="shared" si="10"/>
        <v>0</v>
      </c>
      <c r="JA25" s="29">
        <f t="shared" si="10"/>
        <v>0</v>
      </c>
      <c r="JB25" s="29">
        <f t="shared" si="10"/>
        <v>0</v>
      </c>
      <c r="JC25" s="29">
        <f t="shared" si="10"/>
        <v>0</v>
      </c>
      <c r="JD25" s="29">
        <f t="shared" si="10"/>
        <v>0</v>
      </c>
      <c r="JE25" s="29">
        <f t="shared" si="10"/>
        <v>0</v>
      </c>
      <c r="JF25" s="29">
        <f t="shared" si="10"/>
        <v>0</v>
      </c>
      <c r="JG25" s="29">
        <f t="shared" si="10"/>
        <v>0</v>
      </c>
      <c r="JH25" s="29">
        <f t="shared" si="10"/>
        <v>0</v>
      </c>
      <c r="JI25" s="29">
        <f t="shared" si="10"/>
        <v>0</v>
      </c>
      <c r="JJ25" s="29">
        <f t="shared" si="10"/>
        <v>0</v>
      </c>
      <c r="JK25" s="29">
        <f t="shared" si="10"/>
        <v>0</v>
      </c>
      <c r="JL25" s="29">
        <f t="shared" si="10"/>
        <v>0</v>
      </c>
      <c r="JM25" s="29">
        <f t="shared" si="10"/>
        <v>0</v>
      </c>
      <c r="JN25" s="29">
        <f t="shared" si="10"/>
        <v>0</v>
      </c>
      <c r="JO25" s="29">
        <f t="shared" si="10"/>
        <v>0</v>
      </c>
      <c r="JP25" s="29">
        <f t="shared" si="10"/>
        <v>0</v>
      </c>
      <c r="JQ25" s="29">
        <f t="shared" si="10"/>
        <v>0</v>
      </c>
      <c r="JR25" s="29">
        <f t="shared" si="10"/>
        <v>0</v>
      </c>
      <c r="JS25" s="29">
        <f t="shared" si="10"/>
        <v>0</v>
      </c>
      <c r="JT25" s="29">
        <f t="shared" si="10"/>
        <v>0</v>
      </c>
      <c r="JU25" s="29">
        <f t="shared" si="10"/>
        <v>0</v>
      </c>
      <c r="JV25" s="29">
        <f t="shared" si="10"/>
        <v>0</v>
      </c>
      <c r="JW25" s="29">
        <f t="shared" si="10"/>
        <v>0</v>
      </c>
      <c r="JX25" s="29">
        <f t="shared" si="10"/>
        <v>0</v>
      </c>
      <c r="JY25" s="29">
        <f t="shared" si="10"/>
        <v>0</v>
      </c>
      <c r="JZ25" s="29">
        <f t="shared" si="10"/>
        <v>0</v>
      </c>
      <c r="KA25" s="29">
        <f t="shared" si="10"/>
        <v>0</v>
      </c>
      <c r="KB25" s="29">
        <f t="shared" si="10"/>
        <v>0</v>
      </c>
      <c r="KC25" s="29">
        <f t="shared" si="10"/>
        <v>0</v>
      </c>
      <c r="KD25" s="29">
        <f t="shared" si="10"/>
        <v>0</v>
      </c>
      <c r="KE25" s="29">
        <f t="shared" si="10"/>
        <v>0</v>
      </c>
      <c r="KF25" s="29">
        <f t="shared" si="10"/>
        <v>0</v>
      </c>
      <c r="KG25" s="29">
        <f t="shared" si="10"/>
        <v>0</v>
      </c>
      <c r="KH25" s="29">
        <f t="shared" si="10"/>
        <v>0</v>
      </c>
      <c r="KI25" s="29">
        <f t="shared" si="10"/>
        <v>0</v>
      </c>
      <c r="KJ25" s="29">
        <f t="shared" si="10"/>
        <v>0</v>
      </c>
      <c r="KK25" s="29">
        <f t="shared" si="10"/>
        <v>0</v>
      </c>
      <c r="KL25" s="29">
        <f t="shared" si="10"/>
        <v>0</v>
      </c>
      <c r="KM25" s="29">
        <f t="shared" si="10"/>
        <v>0</v>
      </c>
      <c r="KN25" s="29">
        <f t="shared" si="10"/>
        <v>0</v>
      </c>
      <c r="KO25" s="29">
        <f t="shared" si="10"/>
        <v>0</v>
      </c>
      <c r="KP25" s="29">
        <f t="shared" si="10"/>
        <v>0</v>
      </c>
      <c r="KQ25" s="29">
        <f t="shared" si="10"/>
        <v>0</v>
      </c>
      <c r="KR25" s="29">
        <f t="shared" si="10"/>
        <v>0</v>
      </c>
      <c r="KS25" s="29">
        <f t="shared" si="10"/>
        <v>0</v>
      </c>
      <c r="KT25" s="29">
        <f t="shared" si="10"/>
        <v>0</v>
      </c>
      <c r="KU25" s="29">
        <f t="shared" si="10"/>
        <v>0</v>
      </c>
      <c r="KV25" s="29">
        <f t="shared" si="10"/>
        <v>0</v>
      </c>
      <c r="KW25" s="29">
        <f t="shared" si="10"/>
        <v>0</v>
      </c>
      <c r="KX25" s="29">
        <f t="shared" si="10"/>
        <v>0</v>
      </c>
      <c r="KY25" s="29">
        <f t="shared" si="10"/>
        <v>0</v>
      </c>
      <c r="KZ25" s="29">
        <f t="shared" si="10"/>
        <v>0</v>
      </c>
      <c r="LA25" s="29">
        <f t="shared" si="10"/>
        <v>0</v>
      </c>
      <c r="LB25" s="29">
        <f t="shared" si="10"/>
        <v>0</v>
      </c>
      <c r="LC25" s="29">
        <f t="shared" si="10"/>
        <v>0</v>
      </c>
      <c r="LD25" s="29">
        <f t="shared" si="10"/>
        <v>0</v>
      </c>
      <c r="LE25" s="29">
        <f t="shared" si="10"/>
        <v>0</v>
      </c>
      <c r="LF25" s="29">
        <f t="shared" si="10"/>
        <v>0</v>
      </c>
      <c r="LG25" s="29">
        <f t="shared" si="10"/>
        <v>0</v>
      </c>
      <c r="LH25" s="29">
        <f t="shared" si="10"/>
        <v>0</v>
      </c>
      <c r="LI25" s="29">
        <f t="shared" si="10"/>
        <v>0</v>
      </c>
      <c r="LJ25" s="29">
        <f t="shared" si="10"/>
        <v>0</v>
      </c>
      <c r="LK25" s="29">
        <f t="shared" ref="LK25:NV25" si="11">SUM(LK26:LK42)</f>
        <v>0</v>
      </c>
      <c r="LL25" s="29">
        <f t="shared" si="11"/>
        <v>0</v>
      </c>
      <c r="LM25" s="29">
        <f t="shared" si="11"/>
        <v>0</v>
      </c>
      <c r="LN25" s="29">
        <f t="shared" si="11"/>
        <v>0</v>
      </c>
      <c r="LO25" s="29">
        <f t="shared" si="11"/>
        <v>0</v>
      </c>
      <c r="LP25" s="29">
        <f t="shared" si="11"/>
        <v>0</v>
      </c>
      <c r="LQ25" s="29">
        <f t="shared" si="11"/>
        <v>0</v>
      </c>
      <c r="LR25" s="29">
        <f t="shared" si="11"/>
        <v>0</v>
      </c>
      <c r="LS25" s="29">
        <f t="shared" si="11"/>
        <v>0</v>
      </c>
      <c r="LT25" s="29">
        <f t="shared" si="11"/>
        <v>0</v>
      </c>
      <c r="LU25" s="29">
        <f t="shared" si="11"/>
        <v>0</v>
      </c>
      <c r="LV25" s="29">
        <f t="shared" si="11"/>
        <v>0</v>
      </c>
      <c r="LW25" s="29">
        <f t="shared" si="11"/>
        <v>0</v>
      </c>
      <c r="LX25" s="29">
        <f t="shared" si="11"/>
        <v>0</v>
      </c>
      <c r="LY25" s="29">
        <f t="shared" si="11"/>
        <v>0</v>
      </c>
      <c r="LZ25" s="29">
        <f t="shared" si="11"/>
        <v>0</v>
      </c>
      <c r="MA25" s="29">
        <f t="shared" si="11"/>
        <v>0</v>
      </c>
      <c r="MB25" s="29">
        <f t="shared" si="11"/>
        <v>0</v>
      </c>
      <c r="MC25" s="29">
        <f t="shared" si="11"/>
        <v>0</v>
      </c>
      <c r="MD25" s="29">
        <f t="shared" si="11"/>
        <v>0</v>
      </c>
      <c r="ME25" s="29">
        <f t="shared" si="11"/>
        <v>0</v>
      </c>
      <c r="MF25" s="29">
        <f t="shared" si="11"/>
        <v>0</v>
      </c>
      <c r="MG25" s="29">
        <f t="shared" si="11"/>
        <v>0</v>
      </c>
      <c r="MH25" s="29">
        <f t="shared" si="11"/>
        <v>0</v>
      </c>
      <c r="MI25" s="29">
        <f t="shared" si="11"/>
        <v>0</v>
      </c>
      <c r="MJ25" s="29">
        <f t="shared" si="11"/>
        <v>0</v>
      </c>
      <c r="MK25" s="29">
        <f t="shared" si="11"/>
        <v>0</v>
      </c>
      <c r="ML25" s="29">
        <f t="shared" si="11"/>
        <v>0</v>
      </c>
      <c r="MM25" s="29">
        <f t="shared" si="11"/>
        <v>0</v>
      </c>
      <c r="MN25" s="29">
        <f t="shared" si="11"/>
        <v>0</v>
      </c>
      <c r="MO25" s="29">
        <f t="shared" si="11"/>
        <v>0</v>
      </c>
      <c r="MP25" s="29">
        <f t="shared" si="11"/>
        <v>0</v>
      </c>
      <c r="MQ25" s="29">
        <f t="shared" si="11"/>
        <v>0</v>
      </c>
      <c r="MR25" s="29">
        <f t="shared" si="11"/>
        <v>0</v>
      </c>
      <c r="MS25" s="29">
        <f t="shared" si="11"/>
        <v>0</v>
      </c>
      <c r="MT25" s="29">
        <f t="shared" si="11"/>
        <v>0</v>
      </c>
      <c r="MU25" s="29">
        <f t="shared" si="11"/>
        <v>0</v>
      </c>
      <c r="MV25" s="29">
        <f t="shared" si="11"/>
        <v>0</v>
      </c>
      <c r="MW25" s="29">
        <f t="shared" si="11"/>
        <v>0</v>
      </c>
      <c r="MX25" s="29">
        <f t="shared" si="11"/>
        <v>0</v>
      </c>
      <c r="MY25" s="29">
        <f t="shared" si="11"/>
        <v>0</v>
      </c>
      <c r="MZ25" s="29">
        <f t="shared" si="11"/>
        <v>0</v>
      </c>
      <c r="NA25" s="29">
        <f t="shared" si="11"/>
        <v>0</v>
      </c>
      <c r="NB25" s="29">
        <f t="shared" si="11"/>
        <v>0</v>
      </c>
      <c r="NC25" s="29">
        <f t="shared" si="11"/>
        <v>0</v>
      </c>
      <c r="ND25" s="29">
        <f t="shared" si="11"/>
        <v>0</v>
      </c>
      <c r="NE25" s="29">
        <f t="shared" si="11"/>
        <v>0</v>
      </c>
      <c r="NF25" s="29">
        <f t="shared" si="11"/>
        <v>0</v>
      </c>
      <c r="NG25" s="29">
        <f t="shared" si="11"/>
        <v>0</v>
      </c>
      <c r="NH25" s="29">
        <f t="shared" si="11"/>
        <v>0</v>
      </c>
      <c r="NI25" s="29">
        <f t="shared" si="11"/>
        <v>0</v>
      </c>
      <c r="NJ25" s="29">
        <f t="shared" si="11"/>
        <v>0</v>
      </c>
      <c r="NK25" s="29">
        <f t="shared" si="11"/>
        <v>0</v>
      </c>
      <c r="NL25" s="29">
        <f t="shared" si="11"/>
        <v>0</v>
      </c>
      <c r="NM25" s="29">
        <f t="shared" si="11"/>
        <v>0</v>
      </c>
      <c r="NN25" s="29">
        <f t="shared" si="11"/>
        <v>0</v>
      </c>
      <c r="NO25" s="29">
        <f t="shared" si="11"/>
        <v>0</v>
      </c>
      <c r="NP25" s="29">
        <f t="shared" si="11"/>
        <v>0</v>
      </c>
      <c r="NQ25" s="29">
        <f t="shared" si="11"/>
        <v>0</v>
      </c>
      <c r="NR25" s="29">
        <f t="shared" si="11"/>
        <v>0</v>
      </c>
      <c r="NS25" s="29">
        <f t="shared" si="11"/>
        <v>0</v>
      </c>
      <c r="NT25" s="29">
        <f t="shared" si="11"/>
        <v>0</v>
      </c>
      <c r="NU25" s="29">
        <f t="shared" si="11"/>
        <v>0</v>
      </c>
      <c r="NV25" s="29">
        <f t="shared" si="11"/>
        <v>0</v>
      </c>
      <c r="NW25" s="29">
        <f t="shared" ref="NW25:QH25" si="12">SUM(NW26:NW42)</f>
        <v>0</v>
      </c>
      <c r="NX25" s="29">
        <f t="shared" si="12"/>
        <v>0</v>
      </c>
      <c r="NY25" s="29">
        <f t="shared" si="12"/>
        <v>0</v>
      </c>
      <c r="NZ25" s="29">
        <f t="shared" si="12"/>
        <v>0</v>
      </c>
      <c r="OA25" s="29">
        <f t="shared" si="12"/>
        <v>0</v>
      </c>
      <c r="OB25" s="29">
        <f t="shared" si="12"/>
        <v>0</v>
      </c>
      <c r="OC25" s="29">
        <f t="shared" si="12"/>
        <v>0</v>
      </c>
      <c r="OD25" s="29">
        <f t="shared" si="12"/>
        <v>0</v>
      </c>
      <c r="OE25" s="29">
        <f t="shared" si="12"/>
        <v>0</v>
      </c>
      <c r="OF25" s="29">
        <f t="shared" si="12"/>
        <v>0</v>
      </c>
      <c r="OG25" s="29">
        <f t="shared" si="12"/>
        <v>0</v>
      </c>
      <c r="OH25" s="29">
        <f t="shared" si="12"/>
        <v>0</v>
      </c>
      <c r="OI25" s="29">
        <f t="shared" si="12"/>
        <v>0</v>
      </c>
      <c r="OJ25" s="29">
        <f t="shared" si="12"/>
        <v>0</v>
      </c>
      <c r="OK25" s="29">
        <f t="shared" si="12"/>
        <v>0</v>
      </c>
      <c r="OL25" s="29">
        <f t="shared" si="12"/>
        <v>0</v>
      </c>
      <c r="OM25" s="29">
        <f t="shared" si="12"/>
        <v>0</v>
      </c>
      <c r="ON25" s="29">
        <f t="shared" si="12"/>
        <v>0</v>
      </c>
      <c r="OO25" s="29">
        <f t="shared" si="12"/>
        <v>0</v>
      </c>
      <c r="OP25" s="29">
        <f t="shared" si="12"/>
        <v>0</v>
      </c>
      <c r="OQ25" s="29">
        <f t="shared" si="12"/>
        <v>0</v>
      </c>
      <c r="OR25" s="29">
        <f t="shared" si="12"/>
        <v>0</v>
      </c>
      <c r="OS25" s="29">
        <f t="shared" si="12"/>
        <v>0</v>
      </c>
      <c r="OT25" s="29">
        <f t="shared" si="12"/>
        <v>0</v>
      </c>
      <c r="OU25" s="29">
        <f t="shared" si="12"/>
        <v>0</v>
      </c>
      <c r="OV25" s="29">
        <f t="shared" si="12"/>
        <v>0</v>
      </c>
      <c r="OW25" s="29">
        <f t="shared" si="12"/>
        <v>0</v>
      </c>
      <c r="OX25" s="29">
        <f t="shared" si="12"/>
        <v>0</v>
      </c>
      <c r="OY25" s="29">
        <f t="shared" si="12"/>
        <v>0</v>
      </c>
      <c r="OZ25" s="29">
        <f t="shared" si="12"/>
        <v>0</v>
      </c>
      <c r="PA25" s="29">
        <f t="shared" si="12"/>
        <v>0</v>
      </c>
      <c r="PB25" s="29">
        <f t="shared" si="12"/>
        <v>0</v>
      </c>
      <c r="PC25" s="29">
        <f t="shared" si="12"/>
        <v>0</v>
      </c>
      <c r="PD25" s="29">
        <f t="shared" si="12"/>
        <v>0</v>
      </c>
      <c r="PE25" s="29">
        <f t="shared" si="12"/>
        <v>0</v>
      </c>
      <c r="PF25" s="29">
        <f t="shared" si="12"/>
        <v>0</v>
      </c>
      <c r="PG25" s="29">
        <f t="shared" si="12"/>
        <v>0</v>
      </c>
      <c r="PH25" s="29">
        <f t="shared" si="12"/>
        <v>0</v>
      </c>
      <c r="PI25" s="29">
        <f t="shared" si="12"/>
        <v>0</v>
      </c>
      <c r="PJ25" s="29">
        <f t="shared" si="12"/>
        <v>0</v>
      </c>
      <c r="PK25" s="29">
        <f t="shared" si="12"/>
        <v>0</v>
      </c>
      <c r="PL25" s="29">
        <f t="shared" si="12"/>
        <v>0</v>
      </c>
      <c r="PM25" s="29">
        <f t="shared" si="12"/>
        <v>0</v>
      </c>
      <c r="PN25" s="29">
        <f t="shared" si="12"/>
        <v>0</v>
      </c>
      <c r="PO25" s="29">
        <f t="shared" si="12"/>
        <v>0</v>
      </c>
      <c r="PP25" s="29">
        <f t="shared" si="12"/>
        <v>0</v>
      </c>
      <c r="PQ25" s="29">
        <f t="shared" si="12"/>
        <v>0</v>
      </c>
      <c r="PR25" s="29">
        <f t="shared" si="12"/>
        <v>0</v>
      </c>
      <c r="PS25" s="29">
        <f t="shared" si="12"/>
        <v>0</v>
      </c>
      <c r="PT25" s="29">
        <f t="shared" si="12"/>
        <v>0</v>
      </c>
      <c r="PU25" s="29">
        <f t="shared" si="12"/>
        <v>0</v>
      </c>
      <c r="PV25" s="29">
        <f t="shared" si="12"/>
        <v>0</v>
      </c>
      <c r="PW25" s="29">
        <f t="shared" si="12"/>
        <v>0</v>
      </c>
      <c r="PX25" s="29">
        <f t="shared" si="12"/>
        <v>0</v>
      </c>
      <c r="PY25" s="29">
        <f t="shared" si="12"/>
        <v>0</v>
      </c>
      <c r="PZ25" s="29">
        <f t="shared" si="12"/>
        <v>0</v>
      </c>
      <c r="QA25" s="29">
        <f t="shared" si="12"/>
        <v>0</v>
      </c>
      <c r="QB25" s="29">
        <f t="shared" si="12"/>
        <v>0</v>
      </c>
      <c r="QC25" s="29">
        <f t="shared" si="12"/>
        <v>0</v>
      </c>
      <c r="QD25" s="29">
        <f t="shared" si="12"/>
        <v>0</v>
      </c>
      <c r="QE25" s="29">
        <f t="shared" si="12"/>
        <v>0</v>
      </c>
      <c r="QF25" s="29">
        <f t="shared" si="12"/>
        <v>0</v>
      </c>
      <c r="QG25" s="29">
        <f t="shared" si="12"/>
        <v>0</v>
      </c>
      <c r="QH25" s="29">
        <f t="shared" si="12"/>
        <v>0</v>
      </c>
      <c r="QI25" s="29">
        <f t="shared" ref="QI25:ST25" si="13">SUM(QI26:QI42)</f>
        <v>0</v>
      </c>
      <c r="QJ25" s="29">
        <f t="shared" si="13"/>
        <v>0</v>
      </c>
      <c r="QK25" s="29">
        <f t="shared" si="13"/>
        <v>0</v>
      </c>
      <c r="QL25" s="29">
        <f t="shared" si="13"/>
        <v>0</v>
      </c>
      <c r="QM25" s="29">
        <f t="shared" si="13"/>
        <v>0</v>
      </c>
      <c r="QN25" s="29">
        <f t="shared" si="13"/>
        <v>0</v>
      </c>
      <c r="QO25" s="29">
        <f t="shared" si="13"/>
        <v>0</v>
      </c>
      <c r="QP25" s="29">
        <f t="shared" si="13"/>
        <v>0</v>
      </c>
      <c r="QQ25" s="29">
        <f t="shared" si="13"/>
        <v>0</v>
      </c>
      <c r="QR25" s="29">
        <f t="shared" si="13"/>
        <v>0</v>
      </c>
      <c r="QS25" s="29">
        <f t="shared" si="13"/>
        <v>0</v>
      </c>
      <c r="QT25" s="29">
        <f t="shared" si="13"/>
        <v>0</v>
      </c>
      <c r="QU25" s="29">
        <f t="shared" si="13"/>
        <v>0</v>
      </c>
      <c r="QV25" s="29">
        <f t="shared" si="13"/>
        <v>0</v>
      </c>
      <c r="QW25" s="29">
        <f t="shared" si="13"/>
        <v>0</v>
      </c>
      <c r="QX25" s="29">
        <f t="shared" si="13"/>
        <v>0</v>
      </c>
      <c r="QY25" s="29">
        <f t="shared" si="13"/>
        <v>0</v>
      </c>
      <c r="QZ25" s="29">
        <f t="shared" si="13"/>
        <v>0</v>
      </c>
      <c r="RA25" s="29">
        <f t="shared" si="13"/>
        <v>0</v>
      </c>
      <c r="RB25" s="29">
        <f t="shared" si="13"/>
        <v>0</v>
      </c>
      <c r="RC25" s="29">
        <f t="shared" si="13"/>
        <v>0</v>
      </c>
      <c r="RD25" s="29">
        <f t="shared" si="13"/>
        <v>0</v>
      </c>
      <c r="RE25" s="29">
        <f t="shared" si="13"/>
        <v>0</v>
      </c>
      <c r="RF25" s="29">
        <f t="shared" si="13"/>
        <v>0</v>
      </c>
      <c r="RG25" s="29">
        <f t="shared" si="13"/>
        <v>0</v>
      </c>
      <c r="RH25" s="29">
        <f t="shared" si="13"/>
        <v>0</v>
      </c>
      <c r="RI25" s="29">
        <f t="shared" si="13"/>
        <v>0</v>
      </c>
      <c r="RJ25" s="29">
        <f t="shared" si="13"/>
        <v>0</v>
      </c>
      <c r="RK25" s="29">
        <f t="shared" si="13"/>
        <v>0</v>
      </c>
      <c r="RL25" s="29">
        <f t="shared" si="13"/>
        <v>0</v>
      </c>
      <c r="RM25" s="29">
        <f t="shared" si="13"/>
        <v>0</v>
      </c>
      <c r="RN25" s="29">
        <f t="shared" si="13"/>
        <v>0</v>
      </c>
      <c r="RO25" s="29">
        <f t="shared" si="13"/>
        <v>0</v>
      </c>
      <c r="RP25" s="29">
        <f t="shared" si="13"/>
        <v>0</v>
      </c>
      <c r="RQ25" s="29">
        <f t="shared" si="13"/>
        <v>0</v>
      </c>
      <c r="RR25" s="29">
        <f t="shared" si="13"/>
        <v>0</v>
      </c>
      <c r="RS25" s="29">
        <f t="shared" si="13"/>
        <v>0</v>
      </c>
      <c r="RT25" s="29">
        <f t="shared" si="13"/>
        <v>0</v>
      </c>
      <c r="RU25" s="29">
        <f t="shared" si="13"/>
        <v>0</v>
      </c>
      <c r="RV25" s="29">
        <f t="shared" si="13"/>
        <v>0</v>
      </c>
      <c r="RW25" s="29">
        <f t="shared" si="13"/>
        <v>0</v>
      </c>
      <c r="RX25" s="29">
        <f t="shared" si="13"/>
        <v>0</v>
      </c>
      <c r="RY25" s="29">
        <f t="shared" si="13"/>
        <v>0</v>
      </c>
      <c r="RZ25" s="29">
        <f t="shared" si="13"/>
        <v>0</v>
      </c>
      <c r="SA25" s="29">
        <f t="shared" si="13"/>
        <v>0</v>
      </c>
      <c r="SB25" s="29">
        <f t="shared" si="13"/>
        <v>0</v>
      </c>
      <c r="SC25" s="29">
        <f t="shared" si="13"/>
        <v>0</v>
      </c>
      <c r="SD25" s="29">
        <f t="shared" si="13"/>
        <v>0</v>
      </c>
      <c r="SE25" s="29">
        <f t="shared" si="13"/>
        <v>0</v>
      </c>
      <c r="SF25" s="29">
        <f t="shared" si="13"/>
        <v>0</v>
      </c>
      <c r="SG25" s="29">
        <f t="shared" si="13"/>
        <v>0</v>
      </c>
      <c r="SH25" s="29">
        <f t="shared" si="13"/>
        <v>0</v>
      </c>
      <c r="SI25" s="29">
        <f t="shared" si="13"/>
        <v>0</v>
      </c>
      <c r="SJ25" s="29">
        <f t="shared" si="13"/>
        <v>0</v>
      </c>
      <c r="SK25" s="29">
        <f t="shared" si="13"/>
        <v>0</v>
      </c>
      <c r="SL25" s="29">
        <f t="shared" si="13"/>
        <v>0</v>
      </c>
      <c r="SM25" s="29">
        <f t="shared" si="13"/>
        <v>0</v>
      </c>
      <c r="SN25" s="29">
        <f t="shared" si="13"/>
        <v>0</v>
      </c>
      <c r="SO25" s="29">
        <f t="shared" si="13"/>
        <v>0</v>
      </c>
      <c r="SP25" s="29">
        <f t="shared" si="13"/>
        <v>0</v>
      </c>
      <c r="SQ25" s="29">
        <f t="shared" si="13"/>
        <v>0</v>
      </c>
      <c r="SR25" s="29">
        <f t="shared" si="13"/>
        <v>0</v>
      </c>
      <c r="SS25" s="29">
        <f t="shared" si="13"/>
        <v>0</v>
      </c>
      <c r="ST25" s="29">
        <f t="shared" si="13"/>
        <v>0</v>
      </c>
      <c r="SU25" s="29">
        <f t="shared" ref="SU25:VF25" si="14">SUM(SU26:SU42)</f>
        <v>0</v>
      </c>
      <c r="SV25" s="29">
        <f t="shared" si="14"/>
        <v>0</v>
      </c>
      <c r="SW25" s="29">
        <f t="shared" si="14"/>
        <v>0</v>
      </c>
      <c r="SX25" s="29">
        <f t="shared" si="14"/>
        <v>0</v>
      </c>
      <c r="SY25" s="29">
        <f t="shared" si="14"/>
        <v>0</v>
      </c>
      <c r="SZ25" s="29">
        <f t="shared" si="14"/>
        <v>0</v>
      </c>
      <c r="TA25" s="29">
        <f t="shared" si="14"/>
        <v>0</v>
      </c>
      <c r="TB25" s="29">
        <f t="shared" si="14"/>
        <v>0</v>
      </c>
      <c r="TC25" s="29">
        <f t="shared" si="14"/>
        <v>0</v>
      </c>
      <c r="TD25" s="29">
        <f t="shared" si="14"/>
        <v>0</v>
      </c>
      <c r="TE25" s="29">
        <f t="shared" si="14"/>
        <v>0</v>
      </c>
      <c r="TF25" s="29">
        <f t="shared" si="14"/>
        <v>0</v>
      </c>
      <c r="TG25" s="29">
        <f t="shared" si="14"/>
        <v>0</v>
      </c>
      <c r="TH25" s="29">
        <f t="shared" si="14"/>
        <v>0</v>
      </c>
      <c r="TI25" s="29">
        <f t="shared" si="14"/>
        <v>0</v>
      </c>
      <c r="TJ25" s="29">
        <f t="shared" si="14"/>
        <v>0</v>
      </c>
      <c r="TK25" s="29">
        <f t="shared" si="14"/>
        <v>0</v>
      </c>
      <c r="TL25" s="29">
        <f t="shared" si="14"/>
        <v>0</v>
      </c>
      <c r="TM25" s="29">
        <f t="shared" si="14"/>
        <v>0</v>
      </c>
      <c r="TN25" s="29">
        <f t="shared" si="14"/>
        <v>0</v>
      </c>
      <c r="TO25" s="29">
        <f t="shared" si="14"/>
        <v>0</v>
      </c>
      <c r="TP25" s="29">
        <f t="shared" si="14"/>
        <v>0</v>
      </c>
      <c r="TQ25" s="29">
        <f t="shared" si="14"/>
        <v>0</v>
      </c>
      <c r="TR25" s="29">
        <f t="shared" si="14"/>
        <v>0</v>
      </c>
      <c r="TS25" s="29">
        <f t="shared" si="14"/>
        <v>0</v>
      </c>
      <c r="TT25" s="29">
        <f t="shared" si="14"/>
        <v>0</v>
      </c>
      <c r="TU25" s="29">
        <f t="shared" si="14"/>
        <v>0</v>
      </c>
      <c r="TV25" s="29">
        <f t="shared" si="14"/>
        <v>0</v>
      </c>
      <c r="TW25" s="29">
        <f t="shared" si="14"/>
        <v>0</v>
      </c>
      <c r="TX25" s="29">
        <f t="shared" si="14"/>
        <v>0</v>
      </c>
      <c r="TY25" s="29">
        <f t="shared" si="14"/>
        <v>0</v>
      </c>
      <c r="TZ25" s="29">
        <f t="shared" si="14"/>
        <v>0</v>
      </c>
      <c r="UA25" s="29">
        <f t="shared" si="14"/>
        <v>0</v>
      </c>
      <c r="UB25" s="29">
        <f t="shared" si="14"/>
        <v>0</v>
      </c>
      <c r="UC25" s="29">
        <f t="shared" si="14"/>
        <v>0</v>
      </c>
      <c r="UD25" s="29">
        <f t="shared" si="14"/>
        <v>0</v>
      </c>
      <c r="UE25" s="29">
        <f t="shared" si="14"/>
        <v>0</v>
      </c>
      <c r="UF25" s="29">
        <f t="shared" si="14"/>
        <v>0</v>
      </c>
      <c r="UG25" s="29">
        <f t="shared" si="14"/>
        <v>0</v>
      </c>
      <c r="UH25" s="29">
        <f t="shared" si="14"/>
        <v>0</v>
      </c>
      <c r="UI25" s="29">
        <f t="shared" si="14"/>
        <v>0</v>
      </c>
      <c r="UJ25" s="29">
        <f t="shared" si="14"/>
        <v>0</v>
      </c>
      <c r="UK25" s="29">
        <f t="shared" si="14"/>
        <v>0</v>
      </c>
      <c r="UL25" s="29">
        <f t="shared" si="14"/>
        <v>0</v>
      </c>
      <c r="UM25" s="29">
        <f t="shared" si="14"/>
        <v>0</v>
      </c>
      <c r="UN25" s="29">
        <f t="shared" si="14"/>
        <v>0</v>
      </c>
      <c r="UO25" s="29">
        <f t="shared" si="14"/>
        <v>0</v>
      </c>
      <c r="UP25" s="29">
        <f t="shared" si="14"/>
        <v>0</v>
      </c>
      <c r="UQ25" s="29">
        <f t="shared" si="14"/>
        <v>0</v>
      </c>
      <c r="UR25" s="29">
        <f t="shared" si="14"/>
        <v>0</v>
      </c>
      <c r="US25" s="29">
        <f t="shared" si="14"/>
        <v>0</v>
      </c>
      <c r="UT25" s="29">
        <f t="shared" si="14"/>
        <v>0</v>
      </c>
      <c r="UU25" s="29">
        <f t="shared" si="14"/>
        <v>0</v>
      </c>
      <c r="UV25" s="29">
        <f t="shared" si="14"/>
        <v>0</v>
      </c>
      <c r="UW25" s="29">
        <f t="shared" si="14"/>
        <v>0</v>
      </c>
      <c r="UX25" s="29">
        <f t="shared" si="14"/>
        <v>0</v>
      </c>
      <c r="UY25" s="29">
        <f t="shared" si="14"/>
        <v>0</v>
      </c>
      <c r="UZ25" s="29">
        <f t="shared" si="14"/>
        <v>0</v>
      </c>
      <c r="VA25" s="29">
        <f t="shared" si="14"/>
        <v>0</v>
      </c>
      <c r="VB25" s="29">
        <f t="shared" si="14"/>
        <v>0</v>
      </c>
      <c r="VC25" s="29">
        <f t="shared" si="14"/>
        <v>0</v>
      </c>
      <c r="VD25" s="29">
        <f t="shared" si="14"/>
        <v>0</v>
      </c>
      <c r="VE25" s="29">
        <f t="shared" si="14"/>
        <v>0</v>
      </c>
      <c r="VF25" s="29">
        <f t="shared" si="14"/>
        <v>0</v>
      </c>
      <c r="VG25" s="29">
        <f t="shared" ref="VG25:XR25" si="15">SUM(VG26:VG42)</f>
        <v>0</v>
      </c>
      <c r="VH25" s="29">
        <f t="shared" si="15"/>
        <v>0</v>
      </c>
      <c r="VI25" s="29">
        <f t="shared" si="15"/>
        <v>0</v>
      </c>
      <c r="VJ25" s="29">
        <f t="shared" si="15"/>
        <v>0</v>
      </c>
      <c r="VK25" s="29">
        <f t="shared" si="15"/>
        <v>0</v>
      </c>
      <c r="VL25" s="29">
        <f t="shared" si="15"/>
        <v>0</v>
      </c>
      <c r="VM25" s="29">
        <f t="shared" si="15"/>
        <v>0</v>
      </c>
      <c r="VN25" s="29">
        <f t="shared" si="15"/>
        <v>0</v>
      </c>
      <c r="VO25" s="29">
        <f t="shared" si="15"/>
        <v>0</v>
      </c>
      <c r="VP25" s="29">
        <f t="shared" si="15"/>
        <v>0</v>
      </c>
      <c r="VQ25" s="29">
        <f t="shared" si="15"/>
        <v>0</v>
      </c>
      <c r="VR25" s="29">
        <f t="shared" si="15"/>
        <v>0</v>
      </c>
      <c r="VS25" s="29">
        <f t="shared" si="15"/>
        <v>0</v>
      </c>
      <c r="VT25" s="29">
        <f t="shared" si="15"/>
        <v>0</v>
      </c>
      <c r="VU25" s="29">
        <f t="shared" si="15"/>
        <v>0</v>
      </c>
      <c r="VV25" s="29">
        <f t="shared" si="15"/>
        <v>0</v>
      </c>
      <c r="VW25" s="29">
        <f t="shared" si="15"/>
        <v>0</v>
      </c>
      <c r="VX25" s="29">
        <f t="shared" si="15"/>
        <v>0</v>
      </c>
      <c r="VY25" s="29">
        <f t="shared" si="15"/>
        <v>0</v>
      </c>
      <c r="VZ25" s="29">
        <f t="shared" si="15"/>
        <v>0</v>
      </c>
      <c r="WA25" s="29">
        <f t="shared" si="15"/>
        <v>0</v>
      </c>
      <c r="WB25" s="29">
        <f t="shared" si="15"/>
        <v>0</v>
      </c>
      <c r="WC25" s="29">
        <f t="shared" si="15"/>
        <v>0</v>
      </c>
      <c r="WD25" s="29">
        <f t="shared" si="15"/>
        <v>0</v>
      </c>
      <c r="WE25" s="29">
        <f t="shared" si="15"/>
        <v>0</v>
      </c>
      <c r="WF25" s="29">
        <f t="shared" si="15"/>
        <v>0</v>
      </c>
      <c r="WG25" s="29">
        <f t="shared" si="15"/>
        <v>0</v>
      </c>
      <c r="WH25" s="29">
        <f t="shared" si="15"/>
        <v>0</v>
      </c>
      <c r="WI25" s="29">
        <f t="shared" si="15"/>
        <v>0</v>
      </c>
      <c r="WJ25" s="29">
        <f t="shared" si="15"/>
        <v>0</v>
      </c>
      <c r="WK25" s="29">
        <f t="shared" si="15"/>
        <v>0</v>
      </c>
      <c r="WL25" s="29">
        <f t="shared" si="15"/>
        <v>0</v>
      </c>
      <c r="WM25" s="29">
        <f t="shared" si="15"/>
        <v>0</v>
      </c>
      <c r="WN25" s="29">
        <f t="shared" si="15"/>
        <v>0</v>
      </c>
      <c r="WO25" s="29">
        <f t="shared" si="15"/>
        <v>0</v>
      </c>
      <c r="WP25" s="29">
        <f t="shared" si="15"/>
        <v>0</v>
      </c>
      <c r="WQ25" s="29">
        <f t="shared" si="15"/>
        <v>0</v>
      </c>
      <c r="WR25" s="29">
        <f t="shared" si="15"/>
        <v>0</v>
      </c>
      <c r="WS25" s="29">
        <f t="shared" si="15"/>
        <v>0</v>
      </c>
      <c r="WT25" s="29">
        <f t="shared" si="15"/>
        <v>0</v>
      </c>
      <c r="WU25" s="29">
        <f t="shared" si="15"/>
        <v>0</v>
      </c>
      <c r="WV25" s="29">
        <f t="shared" si="15"/>
        <v>0</v>
      </c>
      <c r="WW25" s="29">
        <f t="shared" si="15"/>
        <v>0</v>
      </c>
      <c r="WX25" s="29">
        <f t="shared" si="15"/>
        <v>0</v>
      </c>
      <c r="WY25" s="29">
        <f t="shared" si="15"/>
        <v>0</v>
      </c>
      <c r="WZ25" s="29">
        <f t="shared" si="15"/>
        <v>0</v>
      </c>
      <c r="XA25" s="29">
        <f t="shared" si="15"/>
        <v>0</v>
      </c>
      <c r="XB25" s="29">
        <f t="shared" si="15"/>
        <v>0</v>
      </c>
      <c r="XC25" s="29">
        <f t="shared" si="15"/>
        <v>0</v>
      </c>
      <c r="XD25" s="29">
        <f t="shared" si="15"/>
        <v>0</v>
      </c>
      <c r="XE25" s="29">
        <f t="shared" si="15"/>
        <v>0</v>
      </c>
      <c r="XF25" s="29">
        <f t="shared" si="15"/>
        <v>0</v>
      </c>
      <c r="XG25" s="29">
        <f t="shared" si="15"/>
        <v>0</v>
      </c>
      <c r="XH25" s="29">
        <f t="shared" si="15"/>
        <v>0</v>
      </c>
      <c r="XI25" s="29">
        <f t="shared" si="15"/>
        <v>0</v>
      </c>
      <c r="XJ25" s="29">
        <f t="shared" si="15"/>
        <v>0</v>
      </c>
      <c r="XK25" s="29">
        <f t="shared" si="15"/>
        <v>0</v>
      </c>
      <c r="XL25" s="29">
        <f t="shared" si="15"/>
        <v>0</v>
      </c>
      <c r="XM25" s="29">
        <f t="shared" si="15"/>
        <v>0</v>
      </c>
      <c r="XN25" s="29">
        <f t="shared" si="15"/>
        <v>0</v>
      </c>
      <c r="XO25" s="29">
        <f t="shared" si="15"/>
        <v>0</v>
      </c>
      <c r="XP25" s="29">
        <f t="shared" si="15"/>
        <v>0</v>
      </c>
      <c r="XQ25" s="29">
        <f t="shared" si="15"/>
        <v>0</v>
      </c>
      <c r="XR25" s="29">
        <f t="shared" si="15"/>
        <v>0</v>
      </c>
      <c r="XS25" s="29">
        <f t="shared" ref="XS25:AAD25" si="16">SUM(XS26:XS42)</f>
        <v>0</v>
      </c>
      <c r="XT25" s="29">
        <f t="shared" si="16"/>
        <v>0</v>
      </c>
      <c r="XU25" s="29">
        <f t="shared" si="16"/>
        <v>0</v>
      </c>
      <c r="XV25" s="29">
        <f t="shared" si="16"/>
        <v>0</v>
      </c>
      <c r="XW25" s="29">
        <f t="shared" si="16"/>
        <v>0</v>
      </c>
      <c r="XX25" s="29">
        <f t="shared" si="16"/>
        <v>0</v>
      </c>
      <c r="XY25" s="29">
        <f t="shared" si="16"/>
        <v>0</v>
      </c>
      <c r="XZ25" s="29">
        <f t="shared" si="16"/>
        <v>0</v>
      </c>
      <c r="YA25" s="29">
        <f t="shared" si="16"/>
        <v>0</v>
      </c>
      <c r="YB25" s="29">
        <f t="shared" si="16"/>
        <v>0</v>
      </c>
      <c r="YC25" s="29">
        <f t="shared" si="16"/>
        <v>0</v>
      </c>
      <c r="YD25" s="29">
        <f t="shared" si="16"/>
        <v>0</v>
      </c>
      <c r="YE25" s="29">
        <f t="shared" si="16"/>
        <v>0</v>
      </c>
      <c r="YF25" s="29">
        <f t="shared" si="16"/>
        <v>0</v>
      </c>
      <c r="YG25" s="29">
        <f t="shared" si="16"/>
        <v>0</v>
      </c>
      <c r="YH25" s="29">
        <f t="shared" si="16"/>
        <v>0</v>
      </c>
      <c r="YI25" s="29">
        <f t="shared" si="16"/>
        <v>0</v>
      </c>
      <c r="YJ25" s="29">
        <f t="shared" si="16"/>
        <v>0</v>
      </c>
      <c r="YK25" s="29">
        <f t="shared" si="16"/>
        <v>0</v>
      </c>
      <c r="YL25" s="29">
        <f t="shared" si="16"/>
        <v>0</v>
      </c>
      <c r="YM25" s="29">
        <f t="shared" si="16"/>
        <v>0</v>
      </c>
      <c r="YN25" s="29">
        <f t="shared" si="16"/>
        <v>0</v>
      </c>
      <c r="YO25" s="29">
        <f t="shared" si="16"/>
        <v>0</v>
      </c>
      <c r="YP25" s="29">
        <f t="shared" si="16"/>
        <v>0</v>
      </c>
      <c r="YQ25" s="29">
        <f t="shared" si="16"/>
        <v>0</v>
      </c>
      <c r="YR25" s="29">
        <f t="shared" si="16"/>
        <v>0</v>
      </c>
      <c r="YS25" s="29">
        <f t="shared" si="16"/>
        <v>0</v>
      </c>
      <c r="YT25" s="29">
        <f t="shared" si="16"/>
        <v>0</v>
      </c>
      <c r="YU25" s="29">
        <f t="shared" si="16"/>
        <v>0</v>
      </c>
      <c r="YV25" s="29">
        <f t="shared" si="16"/>
        <v>0</v>
      </c>
      <c r="YW25" s="29">
        <f t="shared" si="16"/>
        <v>0</v>
      </c>
      <c r="YX25" s="29">
        <f t="shared" si="16"/>
        <v>0</v>
      </c>
      <c r="YY25" s="29">
        <f t="shared" si="16"/>
        <v>0</v>
      </c>
      <c r="YZ25" s="29">
        <f t="shared" si="16"/>
        <v>0</v>
      </c>
      <c r="ZA25" s="29">
        <f t="shared" si="16"/>
        <v>0</v>
      </c>
      <c r="ZB25" s="29">
        <f t="shared" si="16"/>
        <v>0</v>
      </c>
      <c r="ZC25" s="29">
        <f t="shared" si="16"/>
        <v>0</v>
      </c>
      <c r="ZD25" s="29">
        <f t="shared" si="16"/>
        <v>0</v>
      </c>
      <c r="ZE25" s="29">
        <f t="shared" si="16"/>
        <v>0</v>
      </c>
      <c r="ZF25" s="29">
        <f t="shared" si="16"/>
        <v>0</v>
      </c>
      <c r="ZG25" s="29">
        <f t="shared" si="16"/>
        <v>0</v>
      </c>
      <c r="ZH25" s="29">
        <f t="shared" si="16"/>
        <v>0</v>
      </c>
      <c r="ZI25" s="29">
        <f t="shared" si="16"/>
        <v>0</v>
      </c>
      <c r="ZJ25" s="29">
        <f t="shared" si="16"/>
        <v>0</v>
      </c>
      <c r="ZK25" s="29">
        <f t="shared" si="16"/>
        <v>0</v>
      </c>
      <c r="ZL25" s="29">
        <f t="shared" si="16"/>
        <v>0</v>
      </c>
      <c r="ZM25" s="29">
        <f t="shared" si="16"/>
        <v>0</v>
      </c>
      <c r="ZN25" s="29">
        <f t="shared" si="16"/>
        <v>0</v>
      </c>
      <c r="ZO25" s="29">
        <f t="shared" si="16"/>
        <v>0</v>
      </c>
      <c r="ZP25" s="29">
        <f t="shared" si="16"/>
        <v>0</v>
      </c>
      <c r="ZQ25" s="29">
        <f t="shared" si="16"/>
        <v>0</v>
      </c>
      <c r="ZR25" s="29">
        <f t="shared" si="16"/>
        <v>0</v>
      </c>
      <c r="ZS25" s="29">
        <f t="shared" si="16"/>
        <v>0</v>
      </c>
      <c r="ZT25" s="29">
        <f t="shared" si="16"/>
        <v>0</v>
      </c>
      <c r="ZU25" s="29">
        <f t="shared" si="16"/>
        <v>0</v>
      </c>
      <c r="ZV25" s="29">
        <f t="shared" si="16"/>
        <v>0</v>
      </c>
      <c r="ZW25" s="29">
        <f t="shared" si="16"/>
        <v>0</v>
      </c>
      <c r="ZX25" s="29">
        <f t="shared" si="16"/>
        <v>0</v>
      </c>
      <c r="ZY25" s="29">
        <f t="shared" si="16"/>
        <v>0</v>
      </c>
      <c r="ZZ25" s="29">
        <f t="shared" si="16"/>
        <v>0</v>
      </c>
      <c r="AAA25" s="29">
        <f t="shared" si="16"/>
        <v>0</v>
      </c>
      <c r="AAB25" s="29">
        <f t="shared" si="16"/>
        <v>0</v>
      </c>
      <c r="AAC25" s="29">
        <f t="shared" si="16"/>
        <v>0</v>
      </c>
      <c r="AAD25" s="29">
        <f t="shared" si="16"/>
        <v>0</v>
      </c>
      <c r="AAE25" s="29">
        <f t="shared" ref="AAE25:ACP25" si="17">SUM(AAE26:AAE42)</f>
        <v>0</v>
      </c>
      <c r="AAF25" s="29">
        <f t="shared" si="17"/>
        <v>0</v>
      </c>
      <c r="AAG25" s="29">
        <f t="shared" si="17"/>
        <v>0</v>
      </c>
      <c r="AAH25" s="29">
        <f t="shared" si="17"/>
        <v>0</v>
      </c>
      <c r="AAI25" s="29">
        <f t="shared" si="17"/>
        <v>0</v>
      </c>
      <c r="AAJ25" s="29">
        <f t="shared" si="17"/>
        <v>0</v>
      </c>
      <c r="AAK25" s="29">
        <f t="shared" si="17"/>
        <v>0</v>
      </c>
      <c r="AAL25" s="29">
        <f t="shared" si="17"/>
        <v>0</v>
      </c>
      <c r="AAM25" s="29">
        <f t="shared" si="17"/>
        <v>0</v>
      </c>
      <c r="AAN25" s="29">
        <f t="shared" si="17"/>
        <v>0</v>
      </c>
      <c r="AAO25" s="29">
        <f t="shared" si="17"/>
        <v>0</v>
      </c>
      <c r="AAP25" s="29">
        <f t="shared" si="17"/>
        <v>0</v>
      </c>
      <c r="AAQ25" s="29">
        <f t="shared" si="17"/>
        <v>0</v>
      </c>
      <c r="AAR25" s="29">
        <f t="shared" si="17"/>
        <v>0</v>
      </c>
      <c r="AAS25" s="29">
        <f t="shared" si="17"/>
        <v>0</v>
      </c>
      <c r="AAT25" s="29">
        <f t="shared" si="17"/>
        <v>0</v>
      </c>
      <c r="AAU25" s="29">
        <f t="shared" si="17"/>
        <v>0</v>
      </c>
      <c r="AAV25" s="29">
        <f t="shared" si="17"/>
        <v>0</v>
      </c>
      <c r="AAW25" s="29">
        <f t="shared" si="17"/>
        <v>0</v>
      </c>
      <c r="AAX25" s="29">
        <f t="shared" si="17"/>
        <v>0</v>
      </c>
      <c r="AAY25" s="29">
        <f t="shared" si="17"/>
        <v>0</v>
      </c>
      <c r="AAZ25" s="29">
        <f t="shared" si="17"/>
        <v>0</v>
      </c>
      <c r="ABA25" s="29">
        <f t="shared" si="17"/>
        <v>0</v>
      </c>
      <c r="ABB25" s="29">
        <f t="shared" si="17"/>
        <v>0</v>
      </c>
      <c r="ABC25" s="29">
        <f t="shared" si="17"/>
        <v>0</v>
      </c>
      <c r="ABD25" s="29">
        <f t="shared" si="17"/>
        <v>0</v>
      </c>
      <c r="ABE25" s="29">
        <f t="shared" si="17"/>
        <v>0</v>
      </c>
      <c r="ABF25" s="29">
        <f t="shared" si="17"/>
        <v>0</v>
      </c>
      <c r="ABG25" s="29">
        <f t="shared" si="17"/>
        <v>0</v>
      </c>
      <c r="ABH25" s="29">
        <f t="shared" si="17"/>
        <v>0</v>
      </c>
      <c r="ABI25" s="29">
        <f t="shared" si="17"/>
        <v>0</v>
      </c>
      <c r="ABJ25" s="29">
        <f t="shared" si="17"/>
        <v>0</v>
      </c>
      <c r="ABK25" s="29">
        <f t="shared" si="17"/>
        <v>0</v>
      </c>
      <c r="ABL25" s="29">
        <f t="shared" si="17"/>
        <v>0</v>
      </c>
      <c r="ABM25" s="29">
        <f t="shared" si="17"/>
        <v>0</v>
      </c>
      <c r="ABN25" s="29">
        <f t="shared" si="17"/>
        <v>0</v>
      </c>
      <c r="ABO25" s="29">
        <f t="shared" si="17"/>
        <v>0</v>
      </c>
      <c r="ABP25" s="29">
        <f t="shared" si="17"/>
        <v>0</v>
      </c>
      <c r="ABQ25" s="29">
        <f t="shared" si="17"/>
        <v>0</v>
      </c>
      <c r="ABR25" s="29">
        <f t="shared" si="17"/>
        <v>0</v>
      </c>
      <c r="ABS25" s="29">
        <f t="shared" si="17"/>
        <v>0</v>
      </c>
      <c r="ABT25" s="29">
        <f t="shared" si="17"/>
        <v>0</v>
      </c>
      <c r="ABU25" s="29">
        <f t="shared" si="17"/>
        <v>0</v>
      </c>
      <c r="ABV25" s="29">
        <f t="shared" si="17"/>
        <v>0</v>
      </c>
      <c r="ABW25" s="29">
        <f t="shared" si="17"/>
        <v>0</v>
      </c>
      <c r="ABX25" s="29">
        <f t="shared" si="17"/>
        <v>0</v>
      </c>
      <c r="ABY25" s="29">
        <f t="shared" si="17"/>
        <v>0</v>
      </c>
      <c r="ABZ25" s="29">
        <f t="shared" si="17"/>
        <v>0</v>
      </c>
      <c r="ACA25" s="29">
        <f t="shared" si="17"/>
        <v>0</v>
      </c>
      <c r="ACB25" s="29">
        <f t="shared" si="17"/>
        <v>0</v>
      </c>
      <c r="ACC25" s="29">
        <f t="shared" si="17"/>
        <v>0</v>
      </c>
      <c r="ACD25" s="29">
        <f t="shared" si="17"/>
        <v>0</v>
      </c>
      <c r="ACE25" s="29">
        <f t="shared" si="17"/>
        <v>0</v>
      </c>
      <c r="ACF25" s="29">
        <f t="shared" si="17"/>
        <v>0</v>
      </c>
      <c r="ACG25" s="29">
        <f t="shared" si="17"/>
        <v>0</v>
      </c>
      <c r="ACH25" s="29">
        <f t="shared" si="17"/>
        <v>0</v>
      </c>
      <c r="ACI25" s="29">
        <f t="shared" si="17"/>
        <v>0</v>
      </c>
      <c r="ACJ25" s="29">
        <f t="shared" si="17"/>
        <v>0</v>
      </c>
      <c r="ACK25" s="29">
        <f t="shared" si="17"/>
        <v>0</v>
      </c>
      <c r="ACL25" s="29">
        <f t="shared" si="17"/>
        <v>0</v>
      </c>
      <c r="ACM25" s="29">
        <f t="shared" si="17"/>
        <v>0</v>
      </c>
      <c r="ACN25" s="29">
        <f t="shared" si="17"/>
        <v>0</v>
      </c>
      <c r="ACO25" s="29">
        <f t="shared" si="17"/>
        <v>0</v>
      </c>
      <c r="ACP25" s="29">
        <f t="shared" si="17"/>
        <v>0</v>
      </c>
      <c r="ACQ25" s="29">
        <f t="shared" ref="ACQ25:AFB25" si="18">SUM(ACQ26:ACQ42)</f>
        <v>0</v>
      </c>
      <c r="ACR25" s="29">
        <f t="shared" si="18"/>
        <v>0</v>
      </c>
      <c r="ACS25" s="29">
        <f t="shared" si="18"/>
        <v>0</v>
      </c>
      <c r="ACT25" s="29">
        <f t="shared" si="18"/>
        <v>0</v>
      </c>
      <c r="ACU25" s="29">
        <f t="shared" si="18"/>
        <v>0</v>
      </c>
      <c r="ACV25" s="29">
        <f t="shared" si="18"/>
        <v>0</v>
      </c>
      <c r="ACW25" s="29">
        <f t="shared" si="18"/>
        <v>0</v>
      </c>
      <c r="ACX25" s="29">
        <f t="shared" si="18"/>
        <v>0</v>
      </c>
      <c r="ACY25" s="29">
        <f t="shared" si="18"/>
        <v>0</v>
      </c>
      <c r="ACZ25" s="29">
        <f t="shared" si="18"/>
        <v>0</v>
      </c>
      <c r="ADA25" s="29">
        <f t="shared" si="18"/>
        <v>0</v>
      </c>
      <c r="ADB25" s="29">
        <f t="shared" si="18"/>
        <v>0</v>
      </c>
      <c r="ADC25" s="29">
        <f t="shared" si="18"/>
        <v>0</v>
      </c>
      <c r="ADD25" s="29">
        <f t="shared" si="18"/>
        <v>0</v>
      </c>
      <c r="ADE25" s="29">
        <f t="shared" si="18"/>
        <v>0</v>
      </c>
      <c r="ADF25" s="29">
        <f t="shared" si="18"/>
        <v>0</v>
      </c>
      <c r="ADG25" s="29">
        <f t="shared" si="18"/>
        <v>0</v>
      </c>
      <c r="ADH25" s="29">
        <f t="shared" si="18"/>
        <v>0</v>
      </c>
      <c r="ADI25" s="29">
        <f t="shared" si="18"/>
        <v>0</v>
      </c>
      <c r="ADJ25" s="29">
        <f t="shared" si="18"/>
        <v>0</v>
      </c>
      <c r="ADK25" s="29">
        <f t="shared" si="18"/>
        <v>0</v>
      </c>
      <c r="ADL25" s="29">
        <f t="shared" si="18"/>
        <v>0</v>
      </c>
      <c r="ADM25" s="29">
        <f t="shared" si="18"/>
        <v>0</v>
      </c>
      <c r="ADN25" s="29">
        <f t="shared" si="18"/>
        <v>0</v>
      </c>
      <c r="ADO25" s="29">
        <f t="shared" si="18"/>
        <v>0</v>
      </c>
      <c r="ADP25" s="29">
        <f t="shared" si="18"/>
        <v>0</v>
      </c>
      <c r="ADQ25" s="29">
        <f t="shared" si="18"/>
        <v>0</v>
      </c>
      <c r="ADR25" s="29">
        <f t="shared" si="18"/>
        <v>0</v>
      </c>
      <c r="ADS25" s="29">
        <f t="shared" si="18"/>
        <v>0</v>
      </c>
      <c r="ADT25" s="29">
        <f t="shared" si="18"/>
        <v>0</v>
      </c>
      <c r="ADU25" s="29">
        <f t="shared" si="18"/>
        <v>0</v>
      </c>
      <c r="ADV25" s="29">
        <f t="shared" si="18"/>
        <v>0</v>
      </c>
      <c r="ADW25" s="29">
        <f t="shared" si="18"/>
        <v>0</v>
      </c>
      <c r="ADX25" s="29">
        <f t="shared" si="18"/>
        <v>0</v>
      </c>
      <c r="ADY25" s="29">
        <f t="shared" si="18"/>
        <v>0</v>
      </c>
      <c r="ADZ25" s="29">
        <f t="shared" si="18"/>
        <v>0</v>
      </c>
      <c r="AEA25" s="29">
        <f t="shared" si="18"/>
        <v>0</v>
      </c>
      <c r="AEB25" s="29">
        <f t="shared" si="18"/>
        <v>0</v>
      </c>
      <c r="AEC25" s="29">
        <f t="shared" si="18"/>
        <v>0</v>
      </c>
      <c r="AED25" s="29">
        <f t="shared" si="18"/>
        <v>0</v>
      </c>
      <c r="AEE25" s="29">
        <f t="shared" si="18"/>
        <v>0</v>
      </c>
      <c r="AEF25" s="29">
        <f t="shared" si="18"/>
        <v>0</v>
      </c>
      <c r="AEG25" s="29">
        <f t="shared" si="18"/>
        <v>0</v>
      </c>
      <c r="AEH25" s="29">
        <f t="shared" si="18"/>
        <v>0</v>
      </c>
      <c r="AEI25" s="29">
        <f t="shared" si="18"/>
        <v>0</v>
      </c>
      <c r="AEJ25" s="29">
        <f t="shared" si="18"/>
        <v>0</v>
      </c>
      <c r="AEK25" s="29">
        <f t="shared" si="18"/>
        <v>0</v>
      </c>
      <c r="AEL25" s="29">
        <f t="shared" si="18"/>
        <v>0</v>
      </c>
      <c r="AEM25" s="29">
        <f t="shared" si="18"/>
        <v>0</v>
      </c>
      <c r="AEN25" s="29">
        <f t="shared" si="18"/>
        <v>0</v>
      </c>
      <c r="AEO25" s="29">
        <f t="shared" si="18"/>
        <v>0</v>
      </c>
      <c r="AEP25" s="29">
        <f t="shared" si="18"/>
        <v>0</v>
      </c>
      <c r="AEQ25" s="29">
        <f t="shared" si="18"/>
        <v>0</v>
      </c>
      <c r="AER25" s="29">
        <f t="shared" si="18"/>
        <v>0</v>
      </c>
      <c r="AES25" s="29">
        <f t="shared" si="18"/>
        <v>0</v>
      </c>
      <c r="AET25" s="29">
        <f t="shared" si="18"/>
        <v>0</v>
      </c>
      <c r="AEU25" s="29">
        <f t="shared" si="18"/>
        <v>0</v>
      </c>
      <c r="AEV25" s="29">
        <f t="shared" si="18"/>
        <v>0</v>
      </c>
      <c r="AEW25" s="29">
        <f t="shared" si="18"/>
        <v>0</v>
      </c>
      <c r="AEX25" s="29">
        <f t="shared" si="18"/>
        <v>0</v>
      </c>
      <c r="AEY25" s="29">
        <f t="shared" si="18"/>
        <v>0</v>
      </c>
      <c r="AEZ25" s="29">
        <f t="shared" si="18"/>
        <v>0</v>
      </c>
      <c r="AFA25" s="29">
        <f t="shared" si="18"/>
        <v>0</v>
      </c>
      <c r="AFB25" s="29">
        <f t="shared" si="18"/>
        <v>0</v>
      </c>
      <c r="AFC25" s="29">
        <f t="shared" ref="AFC25:AHN25" si="19">SUM(AFC26:AFC42)</f>
        <v>0</v>
      </c>
      <c r="AFD25" s="29">
        <f t="shared" si="19"/>
        <v>0</v>
      </c>
      <c r="AFE25" s="29">
        <f t="shared" si="19"/>
        <v>0</v>
      </c>
      <c r="AFF25" s="29">
        <f t="shared" si="19"/>
        <v>0</v>
      </c>
      <c r="AFG25" s="29">
        <f t="shared" si="19"/>
        <v>0</v>
      </c>
      <c r="AFH25" s="29">
        <f t="shared" si="19"/>
        <v>0</v>
      </c>
      <c r="AFI25" s="29">
        <f t="shared" si="19"/>
        <v>0</v>
      </c>
      <c r="AFJ25" s="29">
        <f t="shared" si="19"/>
        <v>0</v>
      </c>
      <c r="AFK25" s="29">
        <f t="shared" si="19"/>
        <v>0</v>
      </c>
      <c r="AFL25" s="29">
        <f t="shared" si="19"/>
        <v>0</v>
      </c>
      <c r="AFM25" s="29">
        <f t="shared" si="19"/>
        <v>0</v>
      </c>
      <c r="AFN25" s="29">
        <f t="shared" si="19"/>
        <v>0</v>
      </c>
      <c r="AFO25" s="29">
        <f t="shared" si="19"/>
        <v>0</v>
      </c>
      <c r="AFP25" s="29">
        <f t="shared" si="19"/>
        <v>0</v>
      </c>
      <c r="AFQ25" s="29">
        <f t="shared" si="19"/>
        <v>0</v>
      </c>
      <c r="AFR25" s="29">
        <f t="shared" si="19"/>
        <v>0</v>
      </c>
      <c r="AFS25" s="29">
        <f t="shared" si="19"/>
        <v>0</v>
      </c>
      <c r="AFT25" s="29">
        <f t="shared" si="19"/>
        <v>0</v>
      </c>
      <c r="AFU25" s="29">
        <f t="shared" si="19"/>
        <v>0</v>
      </c>
      <c r="AFV25" s="29">
        <f t="shared" si="19"/>
        <v>0</v>
      </c>
      <c r="AFW25" s="29">
        <f t="shared" si="19"/>
        <v>0</v>
      </c>
      <c r="AFX25" s="29">
        <f t="shared" si="19"/>
        <v>0</v>
      </c>
      <c r="AFY25" s="29">
        <f t="shared" si="19"/>
        <v>0</v>
      </c>
      <c r="AFZ25" s="29">
        <f t="shared" si="19"/>
        <v>0</v>
      </c>
      <c r="AGA25" s="29">
        <f t="shared" si="19"/>
        <v>0</v>
      </c>
      <c r="AGB25" s="29">
        <f t="shared" si="19"/>
        <v>0</v>
      </c>
      <c r="AGC25" s="29">
        <f t="shared" si="19"/>
        <v>0</v>
      </c>
      <c r="AGD25" s="29">
        <f t="shared" si="19"/>
        <v>0</v>
      </c>
      <c r="AGE25" s="29">
        <f t="shared" si="19"/>
        <v>0</v>
      </c>
      <c r="AGF25" s="29">
        <f t="shared" si="19"/>
        <v>0</v>
      </c>
      <c r="AGG25" s="29">
        <f t="shared" si="19"/>
        <v>0</v>
      </c>
      <c r="AGH25" s="29">
        <f t="shared" si="19"/>
        <v>0</v>
      </c>
      <c r="AGI25" s="29">
        <f t="shared" si="19"/>
        <v>0</v>
      </c>
      <c r="AGJ25" s="29">
        <f t="shared" si="19"/>
        <v>0</v>
      </c>
      <c r="AGK25" s="29">
        <f t="shared" si="19"/>
        <v>0</v>
      </c>
      <c r="AGL25" s="29">
        <f t="shared" si="19"/>
        <v>0</v>
      </c>
      <c r="AGM25" s="29">
        <f t="shared" si="19"/>
        <v>0</v>
      </c>
      <c r="AGN25" s="29">
        <f t="shared" si="19"/>
        <v>0</v>
      </c>
      <c r="AGO25" s="29">
        <f t="shared" si="19"/>
        <v>0</v>
      </c>
      <c r="AGP25" s="29">
        <f t="shared" si="19"/>
        <v>0</v>
      </c>
      <c r="AGQ25" s="29">
        <f t="shared" si="19"/>
        <v>0</v>
      </c>
      <c r="AGR25" s="29">
        <f t="shared" si="19"/>
        <v>0</v>
      </c>
      <c r="AGS25" s="29">
        <f t="shared" si="19"/>
        <v>0</v>
      </c>
      <c r="AGT25" s="29">
        <f t="shared" si="19"/>
        <v>0</v>
      </c>
      <c r="AGU25" s="29">
        <f t="shared" si="19"/>
        <v>0</v>
      </c>
      <c r="AGV25" s="29">
        <f t="shared" si="19"/>
        <v>0</v>
      </c>
      <c r="AGW25" s="29">
        <f t="shared" si="19"/>
        <v>0</v>
      </c>
      <c r="AGX25" s="29">
        <f t="shared" si="19"/>
        <v>0</v>
      </c>
      <c r="AGY25" s="29">
        <f t="shared" si="19"/>
        <v>0</v>
      </c>
      <c r="AGZ25" s="29">
        <f t="shared" si="19"/>
        <v>0</v>
      </c>
      <c r="AHA25" s="29">
        <f t="shared" si="19"/>
        <v>0</v>
      </c>
      <c r="AHB25" s="29">
        <f t="shared" si="19"/>
        <v>0</v>
      </c>
      <c r="AHC25" s="29">
        <f t="shared" si="19"/>
        <v>0</v>
      </c>
      <c r="AHD25" s="29">
        <f t="shared" si="19"/>
        <v>0</v>
      </c>
      <c r="AHE25" s="29">
        <f t="shared" si="19"/>
        <v>0</v>
      </c>
      <c r="AHF25" s="29">
        <f t="shared" si="19"/>
        <v>0</v>
      </c>
      <c r="AHG25" s="29">
        <f t="shared" si="19"/>
        <v>0</v>
      </c>
      <c r="AHH25" s="29">
        <f t="shared" si="19"/>
        <v>0</v>
      </c>
      <c r="AHI25" s="29">
        <f t="shared" si="19"/>
        <v>0</v>
      </c>
      <c r="AHJ25" s="29">
        <f t="shared" si="19"/>
        <v>0</v>
      </c>
      <c r="AHK25" s="29">
        <f t="shared" si="19"/>
        <v>0</v>
      </c>
      <c r="AHL25" s="29">
        <f t="shared" si="19"/>
        <v>0</v>
      </c>
      <c r="AHM25" s="29">
        <f t="shared" si="19"/>
        <v>0</v>
      </c>
      <c r="AHN25" s="29">
        <f t="shared" si="19"/>
        <v>0</v>
      </c>
      <c r="AHO25" s="29">
        <f t="shared" ref="AHO25:AJZ25" si="20">SUM(AHO26:AHO42)</f>
        <v>0</v>
      </c>
      <c r="AHP25" s="29">
        <f t="shared" si="20"/>
        <v>0</v>
      </c>
      <c r="AHQ25" s="29">
        <f t="shared" si="20"/>
        <v>0</v>
      </c>
      <c r="AHR25" s="29">
        <f t="shared" si="20"/>
        <v>0</v>
      </c>
      <c r="AHS25" s="29">
        <f t="shared" si="20"/>
        <v>0</v>
      </c>
      <c r="AHT25" s="29">
        <f t="shared" si="20"/>
        <v>0</v>
      </c>
      <c r="AHU25" s="29">
        <f t="shared" si="20"/>
        <v>0</v>
      </c>
      <c r="AHV25" s="29">
        <f t="shared" si="20"/>
        <v>0</v>
      </c>
      <c r="AHW25" s="29">
        <f t="shared" si="20"/>
        <v>0</v>
      </c>
      <c r="AHX25" s="29">
        <f t="shared" si="20"/>
        <v>0</v>
      </c>
      <c r="AHY25" s="29">
        <f t="shared" si="20"/>
        <v>0</v>
      </c>
      <c r="AHZ25" s="29">
        <f t="shared" si="20"/>
        <v>0</v>
      </c>
      <c r="AIA25" s="29">
        <f t="shared" si="20"/>
        <v>0</v>
      </c>
      <c r="AIB25" s="29">
        <f t="shared" si="20"/>
        <v>0</v>
      </c>
      <c r="AIC25" s="29">
        <f t="shared" si="20"/>
        <v>0</v>
      </c>
      <c r="AID25" s="29">
        <f t="shared" si="20"/>
        <v>0</v>
      </c>
      <c r="AIE25" s="29">
        <f t="shared" si="20"/>
        <v>0</v>
      </c>
      <c r="AIF25" s="29">
        <f t="shared" si="20"/>
        <v>0</v>
      </c>
      <c r="AIG25" s="29">
        <f t="shared" si="20"/>
        <v>0</v>
      </c>
      <c r="AIH25" s="29">
        <f t="shared" si="20"/>
        <v>0</v>
      </c>
      <c r="AII25" s="29">
        <f t="shared" si="20"/>
        <v>0</v>
      </c>
      <c r="AIJ25" s="29">
        <f t="shared" si="20"/>
        <v>0</v>
      </c>
      <c r="AIK25" s="29">
        <f t="shared" si="20"/>
        <v>0</v>
      </c>
      <c r="AIL25" s="29">
        <f t="shared" si="20"/>
        <v>0</v>
      </c>
      <c r="AIM25" s="29">
        <f t="shared" si="20"/>
        <v>0</v>
      </c>
      <c r="AIN25" s="29">
        <f t="shared" si="20"/>
        <v>0</v>
      </c>
      <c r="AIO25" s="29">
        <f t="shared" si="20"/>
        <v>0</v>
      </c>
      <c r="AIP25" s="29">
        <f t="shared" si="20"/>
        <v>0</v>
      </c>
      <c r="AIQ25" s="29">
        <f t="shared" si="20"/>
        <v>0</v>
      </c>
      <c r="AIR25" s="29">
        <f t="shared" si="20"/>
        <v>0</v>
      </c>
      <c r="AIS25" s="29">
        <f t="shared" si="20"/>
        <v>0</v>
      </c>
      <c r="AIT25" s="29">
        <f t="shared" si="20"/>
        <v>0</v>
      </c>
      <c r="AIU25" s="29">
        <f t="shared" si="20"/>
        <v>0</v>
      </c>
      <c r="AIV25" s="29">
        <f t="shared" si="20"/>
        <v>0</v>
      </c>
      <c r="AIW25" s="29">
        <f t="shared" si="20"/>
        <v>0</v>
      </c>
      <c r="AIX25" s="29">
        <f t="shared" si="20"/>
        <v>0</v>
      </c>
      <c r="AIY25" s="29">
        <f t="shared" si="20"/>
        <v>0</v>
      </c>
      <c r="AIZ25" s="29">
        <f t="shared" si="20"/>
        <v>0</v>
      </c>
      <c r="AJA25" s="29">
        <f t="shared" si="20"/>
        <v>0</v>
      </c>
      <c r="AJB25" s="29">
        <f t="shared" si="20"/>
        <v>0</v>
      </c>
      <c r="AJC25" s="29">
        <f t="shared" si="20"/>
        <v>0</v>
      </c>
      <c r="AJD25" s="29">
        <f t="shared" si="20"/>
        <v>0</v>
      </c>
      <c r="AJE25" s="29">
        <f t="shared" si="20"/>
        <v>0</v>
      </c>
      <c r="AJF25" s="29">
        <f t="shared" si="20"/>
        <v>0</v>
      </c>
      <c r="AJG25" s="29">
        <f t="shared" si="20"/>
        <v>0</v>
      </c>
      <c r="AJH25" s="29">
        <f t="shared" si="20"/>
        <v>0</v>
      </c>
      <c r="AJI25" s="29">
        <f t="shared" si="20"/>
        <v>0</v>
      </c>
      <c r="AJJ25" s="29">
        <f t="shared" si="20"/>
        <v>0</v>
      </c>
      <c r="AJK25" s="29">
        <f t="shared" si="20"/>
        <v>0</v>
      </c>
      <c r="AJL25" s="29">
        <f t="shared" si="20"/>
        <v>0</v>
      </c>
      <c r="AJM25" s="29">
        <f t="shared" si="20"/>
        <v>0</v>
      </c>
      <c r="AJN25" s="29">
        <f t="shared" si="20"/>
        <v>0</v>
      </c>
      <c r="AJO25" s="29">
        <f t="shared" si="20"/>
        <v>0</v>
      </c>
      <c r="AJP25" s="29">
        <f t="shared" si="20"/>
        <v>0</v>
      </c>
      <c r="AJQ25" s="29">
        <f t="shared" si="20"/>
        <v>0</v>
      </c>
      <c r="AJR25" s="29">
        <f t="shared" si="20"/>
        <v>0</v>
      </c>
      <c r="AJS25" s="29">
        <f t="shared" si="20"/>
        <v>0</v>
      </c>
      <c r="AJT25" s="29">
        <f t="shared" si="20"/>
        <v>0</v>
      </c>
      <c r="AJU25" s="29">
        <f t="shared" si="20"/>
        <v>0</v>
      </c>
      <c r="AJV25" s="29">
        <f t="shared" si="20"/>
        <v>0</v>
      </c>
      <c r="AJW25" s="29">
        <f t="shared" si="20"/>
        <v>0</v>
      </c>
      <c r="AJX25" s="29">
        <f t="shared" si="20"/>
        <v>0</v>
      </c>
      <c r="AJY25" s="29">
        <f t="shared" si="20"/>
        <v>0</v>
      </c>
      <c r="AJZ25" s="29">
        <f t="shared" si="20"/>
        <v>0</v>
      </c>
      <c r="AKA25" s="29">
        <f t="shared" ref="AKA25:AML25" si="21">SUM(AKA26:AKA42)</f>
        <v>0</v>
      </c>
      <c r="AKB25" s="29">
        <f t="shared" si="21"/>
        <v>0</v>
      </c>
      <c r="AKC25" s="29">
        <f t="shared" si="21"/>
        <v>0</v>
      </c>
      <c r="AKD25" s="29">
        <f t="shared" si="21"/>
        <v>0</v>
      </c>
      <c r="AKE25" s="29">
        <f t="shared" si="21"/>
        <v>0</v>
      </c>
      <c r="AKF25" s="29">
        <f t="shared" si="21"/>
        <v>0</v>
      </c>
      <c r="AKG25" s="29">
        <f t="shared" si="21"/>
        <v>0</v>
      </c>
      <c r="AKH25" s="29">
        <f t="shared" si="21"/>
        <v>0</v>
      </c>
      <c r="AKI25" s="29">
        <f t="shared" si="21"/>
        <v>0</v>
      </c>
      <c r="AKJ25" s="29">
        <f t="shared" si="21"/>
        <v>0</v>
      </c>
      <c r="AKK25" s="29">
        <f t="shared" si="21"/>
        <v>0</v>
      </c>
      <c r="AKL25" s="29">
        <f t="shared" si="21"/>
        <v>0</v>
      </c>
      <c r="AKM25" s="29">
        <f t="shared" si="21"/>
        <v>0</v>
      </c>
      <c r="AKN25" s="29">
        <f t="shared" si="21"/>
        <v>0</v>
      </c>
      <c r="AKO25" s="29">
        <f t="shared" si="21"/>
        <v>0</v>
      </c>
      <c r="AKP25" s="29">
        <f t="shared" si="21"/>
        <v>0</v>
      </c>
      <c r="AKQ25" s="29">
        <f t="shared" si="21"/>
        <v>0</v>
      </c>
      <c r="AKR25" s="29">
        <f t="shared" si="21"/>
        <v>0</v>
      </c>
      <c r="AKS25" s="29">
        <f t="shared" si="21"/>
        <v>0</v>
      </c>
      <c r="AKT25" s="29">
        <f t="shared" si="21"/>
        <v>0</v>
      </c>
      <c r="AKU25" s="29">
        <f t="shared" si="21"/>
        <v>0</v>
      </c>
      <c r="AKV25" s="29">
        <f t="shared" si="21"/>
        <v>0</v>
      </c>
      <c r="AKW25" s="29">
        <f t="shared" si="21"/>
        <v>0</v>
      </c>
      <c r="AKX25" s="29">
        <f t="shared" si="21"/>
        <v>0</v>
      </c>
      <c r="AKY25" s="29">
        <f t="shared" si="21"/>
        <v>0</v>
      </c>
      <c r="AKZ25" s="29">
        <f t="shared" si="21"/>
        <v>0</v>
      </c>
      <c r="ALA25" s="29">
        <f t="shared" si="21"/>
        <v>0</v>
      </c>
      <c r="ALB25" s="29">
        <f t="shared" si="21"/>
        <v>0</v>
      </c>
      <c r="ALC25" s="29">
        <f t="shared" si="21"/>
        <v>0</v>
      </c>
      <c r="ALD25" s="29">
        <f t="shared" si="21"/>
        <v>0</v>
      </c>
      <c r="ALE25" s="29">
        <f t="shared" si="21"/>
        <v>0</v>
      </c>
      <c r="ALF25" s="29">
        <f t="shared" si="21"/>
        <v>0</v>
      </c>
      <c r="ALG25" s="29">
        <f t="shared" si="21"/>
        <v>0</v>
      </c>
      <c r="ALH25" s="29">
        <f t="shared" si="21"/>
        <v>0</v>
      </c>
      <c r="ALI25" s="29">
        <f t="shared" si="21"/>
        <v>0</v>
      </c>
      <c r="ALJ25" s="29">
        <f t="shared" si="21"/>
        <v>0</v>
      </c>
      <c r="ALK25" s="29">
        <f t="shared" si="21"/>
        <v>0</v>
      </c>
      <c r="ALL25" s="29">
        <f t="shared" si="21"/>
        <v>0</v>
      </c>
      <c r="ALM25" s="29">
        <f t="shared" si="21"/>
        <v>0</v>
      </c>
      <c r="ALN25" s="29">
        <f t="shared" si="21"/>
        <v>0</v>
      </c>
      <c r="ALO25" s="29">
        <f t="shared" si="21"/>
        <v>0</v>
      </c>
      <c r="ALP25" s="29">
        <f t="shared" si="21"/>
        <v>0</v>
      </c>
      <c r="ALQ25" s="29">
        <f t="shared" si="21"/>
        <v>0</v>
      </c>
      <c r="ALR25" s="29">
        <f t="shared" si="21"/>
        <v>0</v>
      </c>
      <c r="ALS25" s="29">
        <f t="shared" si="21"/>
        <v>0</v>
      </c>
      <c r="ALT25" s="29">
        <f t="shared" si="21"/>
        <v>0</v>
      </c>
      <c r="ALU25" s="29">
        <f t="shared" si="21"/>
        <v>0</v>
      </c>
      <c r="ALV25" s="29">
        <f t="shared" si="21"/>
        <v>0</v>
      </c>
      <c r="ALW25" s="29">
        <f t="shared" si="21"/>
        <v>0</v>
      </c>
      <c r="ALX25" s="29">
        <f t="shared" si="21"/>
        <v>0</v>
      </c>
      <c r="ALY25" s="29">
        <f t="shared" si="21"/>
        <v>0</v>
      </c>
      <c r="ALZ25" s="29">
        <f t="shared" si="21"/>
        <v>0</v>
      </c>
      <c r="AMA25" s="29">
        <f t="shared" si="21"/>
        <v>0</v>
      </c>
      <c r="AMB25" s="29">
        <f t="shared" si="21"/>
        <v>0</v>
      </c>
      <c r="AMC25" s="29">
        <f t="shared" si="21"/>
        <v>0</v>
      </c>
      <c r="AMD25" s="29">
        <f t="shared" si="21"/>
        <v>0</v>
      </c>
      <c r="AME25" s="29">
        <f t="shared" si="21"/>
        <v>0</v>
      </c>
      <c r="AMF25" s="29">
        <f t="shared" si="21"/>
        <v>0</v>
      </c>
      <c r="AMG25" s="29">
        <f t="shared" si="21"/>
        <v>0</v>
      </c>
      <c r="AMH25" s="29">
        <f t="shared" si="21"/>
        <v>0</v>
      </c>
      <c r="AMI25" s="29">
        <f t="shared" si="21"/>
        <v>0</v>
      </c>
      <c r="AMJ25" s="29">
        <f t="shared" si="21"/>
        <v>0</v>
      </c>
      <c r="AMK25" s="29">
        <f t="shared" si="21"/>
        <v>0</v>
      </c>
      <c r="AML25" s="29">
        <f t="shared" si="21"/>
        <v>0</v>
      </c>
      <c r="AMM25" s="29">
        <f t="shared" ref="AMM25:AOX25" si="22">SUM(AMM26:AMM42)</f>
        <v>0</v>
      </c>
      <c r="AMN25" s="29">
        <f t="shared" si="22"/>
        <v>0</v>
      </c>
      <c r="AMO25" s="29">
        <f t="shared" si="22"/>
        <v>0</v>
      </c>
      <c r="AMP25" s="29">
        <f t="shared" si="22"/>
        <v>0</v>
      </c>
      <c r="AMQ25" s="29">
        <f t="shared" si="22"/>
        <v>0</v>
      </c>
      <c r="AMR25" s="29">
        <f t="shared" si="22"/>
        <v>0</v>
      </c>
      <c r="AMS25" s="29">
        <f t="shared" si="22"/>
        <v>0</v>
      </c>
      <c r="AMT25" s="29">
        <f t="shared" si="22"/>
        <v>0</v>
      </c>
      <c r="AMU25" s="29">
        <f t="shared" si="22"/>
        <v>0</v>
      </c>
      <c r="AMV25" s="29">
        <f t="shared" si="22"/>
        <v>0</v>
      </c>
      <c r="AMW25" s="29">
        <f t="shared" si="22"/>
        <v>0</v>
      </c>
      <c r="AMX25" s="29">
        <f t="shared" si="22"/>
        <v>0</v>
      </c>
      <c r="AMY25" s="29">
        <f t="shared" si="22"/>
        <v>0</v>
      </c>
      <c r="AMZ25" s="29">
        <f t="shared" si="22"/>
        <v>0</v>
      </c>
      <c r="ANA25" s="29">
        <f t="shared" si="22"/>
        <v>0</v>
      </c>
      <c r="ANB25" s="29">
        <f t="shared" si="22"/>
        <v>0</v>
      </c>
      <c r="ANC25" s="29">
        <f t="shared" si="22"/>
        <v>0</v>
      </c>
      <c r="AND25" s="29">
        <f t="shared" si="22"/>
        <v>0</v>
      </c>
      <c r="ANE25" s="29">
        <f t="shared" si="22"/>
        <v>0</v>
      </c>
      <c r="ANF25" s="29">
        <f t="shared" si="22"/>
        <v>0</v>
      </c>
      <c r="ANG25" s="29">
        <f t="shared" si="22"/>
        <v>0</v>
      </c>
      <c r="ANH25" s="29">
        <f t="shared" si="22"/>
        <v>0</v>
      </c>
      <c r="ANI25" s="29">
        <f t="shared" si="22"/>
        <v>0</v>
      </c>
      <c r="ANJ25" s="29">
        <f t="shared" si="22"/>
        <v>0</v>
      </c>
      <c r="ANK25" s="29">
        <f t="shared" si="22"/>
        <v>0</v>
      </c>
      <c r="ANL25" s="29">
        <f t="shared" si="22"/>
        <v>0</v>
      </c>
      <c r="ANM25" s="29">
        <f t="shared" si="22"/>
        <v>0</v>
      </c>
      <c r="ANN25" s="29">
        <f t="shared" si="22"/>
        <v>0</v>
      </c>
      <c r="ANO25" s="29">
        <f t="shared" si="22"/>
        <v>0</v>
      </c>
      <c r="ANP25" s="29">
        <f t="shared" si="22"/>
        <v>0</v>
      </c>
      <c r="ANQ25" s="29">
        <f t="shared" si="22"/>
        <v>0</v>
      </c>
      <c r="ANR25" s="29">
        <f t="shared" si="22"/>
        <v>0</v>
      </c>
      <c r="ANS25" s="29">
        <f t="shared" si="22"/>
        <v>0</v>
      </c>
      <c r="ANT25" s="29">
        <f t="shared" si="22"/>
        <v>0</v>
      </c>
      <c r="ANU25" s="29">
        <f t="shared" si="22"/>
        <v>0</v>
      </c>
      <c r="ANV25" s="29">
        <f t="shared" si="22"/>
        <v>0</v>
      </c>
      <c r="ANW25" s="29">
        <f t="shared" si="22"/>
        <v>0</v>
      </c>
      <c r="ANX25" s="29">
        <f t="shared" si="22"/>
        <v>0</v>
      </c>
      <c r="ANY25" s="29">
        <f t="shared" si="22"/>
        <v>0</v>
      </c>
      <c r="ANZ25" s="29">
        <f t="shared" si="22"/>
        <v>0</v>
      </c>
      <c r="AOA25" s="29">
        <f t="shared" si="22"/>
        <v>0</v>
      </c>
      <c r="AOB25" s="29">
        <f t="shared" si="22"/>
        <v>0</v>
      </c>
      <c r="AOC25" s="29">
        <f t="shared" si="22"/>
        <v>0</v>
      </c>
      <c r="AOD25" s="29">
        <f t="shared" si="22"/>
        <v>0</v>
      </c>
      <c r="AOE25" s="29">
        <f t="shared" si="22"/>
        <v>0</v>
      </c>
      <c r="AOF25" s="29">
        <f t="shared" si="22"/>
        <v>0</v>
      </c>
      <c r="AOG25" s="29">
        <f t="shared" si="22"/>
        <v>0</v>
      </c>
      <c r="AOH25" s="29">
        <f t="shared" si="22"/>
        <v>0</v>
      </c>
      <c r="AOI25" s="29">
        <f t="shared" si="22"/>
        <v>0</v>
      </c>
      <c r="AOJ25" s="29">
        <f t="shared" si="22"/>
        <v>0</v>
      </c>
      <c r="AOK25" s="29">
        <f t="shared" si="22"/>
        <v>0</v>
      </c>
      <c r="AOL25" s="29">
        <f t="shared" si="22"/>
        <v>0</v>
      </c>
      <c r="AOM25" s="29">
        <f t="shared" si="22"/>
        <v>0</v>
      </c>
      <c r="AON25" s="29">
        <f t="shared" si="22"/>
        <v>0</v>
      </c>
      <c r="AOO25" s="29">
        <f t="shared" si="22"/>
        <v>0</v>
      </c>
      <c r="AOP25" s="29">
        <f t="shared" si="22"/>
        <v>0</v>
      </c>
      <c r="AOQ25" s="29">
        <f t="shared" si="22"/>
        <v>0</v>
      </c>
      <c r="AOR25" s="29">
        <f t="shared" si="22"/>
        <v>0</v>
      </c>
      <c r="AOS25" s="29">
        <f t="shared" si="22"/>
        <v>0</v>
      </c>
      <c r="AOT25" s="29">
        <f t="shared" si="22"/>
        <v>0</v>
      </c>
      <c r="AOU25" s="29">
        <f t="shared" si="22"/>
        <v>0</v>
      </c>
      <c r="AOV25" s="29">
        <f t="shared" si="22"/>
        <v>0</v>
      </c>
      <c r="AOW25" s="29">
        <f t="shared" si="22"/>
        <v>0</v>
      </c>
      <c r="AOX25" s="29">
        <f t="shared" si="22"/>
        <v>0</v>
      </c>
      <c r="AOY25" s="29">
        <f t="shared" ref="AOY25:ARJ25" si="23">SUM(AOY26:AOY42)</f>
        <v>0</v>
      </c>
      <c r="AOZ25" s="29">
        <f t="shared" si="23"/>
        <v>0</v>
      </c>
      <c r="APA25" s="29">
        <f t="shared" si="23"/>
        <v>0</v>
      </c>
      <c r="APB25" s="29">
        <f t="shared" si="23"/>
        <v>0</v>
      </c>
      <c r="APC25" s="29">
        <f t="shared" si="23"/>
        <v>0</v>
      </c>
      <c r="APD25" s="29">
        <f t="shared" si="23"/>
        <v>0</v>
      </c>
      <c r="APE25" s="29">
        <f t="shared" si="23"/>
        <v>0</v>
      </c>
      <c r="APF25" s="29">
        <f t="shared" si="23"/>
        <v>0</v>
      </c>
      <c r="APG25" s="29">
        <f t="shared" si="23"/>
        <v>0</v>
      </c>
      <c r="APH25" s="29">
        <f t="shared" si="23"/>
        <v>0</v>
      </c>
      <c r="API25" s="29">
        <f t="shared" si="23"/>
        <v>0</v>
      </c>
      <c r="APJ25" s="29">
        <f t="shared" si="23"/>
        <v>0</v>
      </c>
      <c r="APK25" s="29">
        <f t="shared" si="23"/>
        <v>0</v>
      </c>
      <c r="APL25" s="29">
        <f t="shared" si="23"/>
        <v>0</v>
      </c>
      <c r="APM25" s="29">
        <f t="shared" si="23"/>
        <v>0</v>
      </c>
      <c r="APN25" s="29">
        <f t="shared" si="23"/>
        <v>0</v>
      </c>
      <c r="APO25" s="29">
        <f t="shared" si="23"/>
        <v>0</v>
      </c>
      <c r="APP25" s="29">
        <f t="shared" si="23"/>
        <v>0</v>
      </c>
      <c r="APQ25" s="29">
        <f t="shared" si="23"/>
        <v>0</v>
      </c>
      <c r="APR25" s="29">
        <f t="shared" si="23"/>
        <v>0</v>
      </c>
      <c r="APS25" s="29">
        <f t="shared" si="23"/>
        <v>0</v>
      </c>
      <c r="APT25" s="29">
        <f t="shared" si="23"/>
        <v>0</v>
      </c>
      <c r="APU25" s="29">
        <f t="shared" si="23"/>
        <v>0</v>
      </c>
      <c r="APV25" s="29">
        <f t="shared" si="23"/>
        <v>0</v>
      </c>
      <c r="APW25" s="29">
        <f t="shared" si="23"/>
        <v>0</v>
      </c>
      <c r="APX25" s="29">
        <f t="shared" si="23"/>
        <v>0</v>
      </c>
      <c r="APY25" s="29">
        <f t="shared" si="23"/>
        <v>0</v>
      </c>
      <c r="APZ25" s="29">
        <f t="shared" si="23"/>
        <v>0</v>
      </c>
      <c r="AQA25" s="29">
        <f t="shared" si="23"/>
        <v>0</v>
      </c>
      <c r="AQB25" s="29">
        <f t="shared" si="23"/>
        <v>0</v>
      </c>
      <c r="AQC25" s="29">
        <f t="shared" si="23"/>
        <v>0</v>
      </c>
      <c r="AQD25" s="29">
        <f t="shared" si="23"/>
        <v>0</v>
      </c>
      <c r="AQE25" s="29">
        <f t="shared" si="23"/>
        <v>0</v>
      </c>
      <c r="AQF25" s="29">
        <f t="shared" si="23"/>
        <v>0</v>
      </c>
      <c r="AQG25" s="29">
        <f t="shared" si="23"/>
        <v>0</v>
      </c>
      <c r="AQH25" s="29">
        <f t="shared" si="23"/>
        <v>0</v>
      </c>
      <c r="AQI25" s="29">
        <f t="shared" si="23"/>
        <v>0</v>
      </c>
      <c r="AQJ25" s="29">
        <f t="shared" si="23"/>
        <v>0</v>
      </c>
      <c r="AQK25" s="29">
        <f t="shared" si="23"/>
        <v>0</v>
      </c>
      <c r="AQL25" s="29">
        <f t="shared" si="23"/>
        <v>0</v>
      </c>
      <c r="AQM25" s="29">
        <f t="shared" si="23"/>
        <v>0</v>
      </c>
      <c r="AQN25" s="29">
        <f t="shared" si="23"/>
        <v>0</v>
      </c>
      <c r="AQO25" s="29">
        <f t="shared" si="23"/>
        <v>0</v>
      </c>
      <c r="AQP25" s="29">
        <f t="shared" si="23"/>
        <v>0</v>
      </c>
      <c r="AQQ25" s="29">
        <f t="shared" si="23"/>
        <v>0</v>
      </c>
      <c r="AQR25" s="29">
        <f t="shared" si="23"/>
        <v>0</v>
      </c>
      <c r="AQS25" s="29">
        <f t="shared" si="23"/>
        <v>0</v>
      </c>
      <c r="AQT25" s="29">
        <f t="shared" si="23"/>
        <v>0</v>
      </c>
      <c r="AQU25" s="29">
        <f t="shared" si="23"/>
        <v>0</v>
      </c>
      <c r="AQV25" s="29">
        <f t="shared" si="23"/>
        <v>0</v>
      </c>
      <c r="AQW25" s="29">
        <f t="shared" si="23"/>
        <v>0</v>
      </c>
      <c r="AQX25" s="29">
        <f t="shared" si="23"/>
        <v>0</v>
      </c>
      <c r="AQY25" s="29">
        <f t="shared" si="23"/>
        <v>0</v>
      </c>
      <c r="AQZ25" s="29">
        <f t="shared" si="23"/>
        <v>0</v>
      </c>
      <c r="ARA25" s="29">
        <f t="shared" si="23"/>
        <v>0</v>
      </c>
      <c r="ARB25" s="29">
        <f t="shared" si="23"/>
        <v>0</v>
      </c>
      <c r="ARC25" s="29">
        <f t="shared" si="23"/>
        <v>0</v>
      </c>
      <c r="ARD25" s="29">
        <f t="shared" si="23"/>
        <v>0</v>
      </c>
      <c r="ARE25" s="29">
        <f t="shared" si="23"/>
        <v>0</v>
      </c>
      <c r="ARF25" s="29">
        <f t="shared" si="23"/>
        <v>0</v>
      </c>
      <c r="ARG25" s="29">
        <f t="shared" si="23"/>
        <v>0</v>
      </c>
      <c r="ARH25" s="29">
        <f t="shared" si="23"/>
        <v>0</v>
      </c>
      <c r="ARI25" s="29">
        <f t="shared" si="23"/>
        <v>0</v>
      </c>
      <c r="ARJ25" s="29">
        <f t="shared" si="23"/>
        <v>0</v>
      </c>
      <c r="ARK25" s="29">
        <f t="shared" ref="ARK25:ATV25" si="24">SUM(ARK26:ARK42)</f>
        <v>0</v>
      </c>
      <c r="ARL25" s="29">
        <f t="shared" si="24"/>
        <v>0</v>
      </c>
      <c r="ARM25" s="29">
        <f t="shared" si="24"/>
        <v>0</v>
      </c>
      <c r="ARN25" s="29">
        <f t="shared" si="24"/>
        <v>0</v>
      </c>
      <c r="ARO25" s="29">
        <f t="shared" si="24"/>
        <v>0</v>
      </c>
      <c r="ARP25" s="29">
        <f t="shared" si="24"/>
        <v>0</v>
      </c>
      <c r="ARQ25" s="29">
        <f t="shared" si="24"/>
        <v>0</v>
      </c>
      <c r="ARR25" s="29">
        <f t="shared" si="24"/>
        <v>0</v>
      </c>
      <c r="ARS25" s="29">
        <f t="shared" si="24"/>
        <v>0</v>
      </c>
      <c r="ART25" s="29">
        <f t="shared" si="24"/>
        <v>0</v>
      </c>
      <c r="ARU25" s="29">
        <f t="shared" si="24"/>
        <v>0</v>
      </c>
      <c r="ARV25" s="29">
        <f t="shared" si="24"/>
        <v>0</v>
      </c>
      <c r="ARW25" s="29">
        <f t="shared" si="24"/>
        <v>0</v>
      </c>
      <c r="ARX25" s="29">
        <f t="shared" si="24"/>
        <v>0</v>
      </c>
      <c r="ARY25" s="29">
        <f t="shared" si="24"/>
        <v>0</v>
      </c>
      <c r="ARZ25" s="29">
        <f t="shared" si="24"/>
        <v>0</v>
      </c>
      <c r="ASA25" s="29">
        <f t="shared" si="24"/>
        <v>0</v>
      </c>
      <c r="ASB25" s="29">
        <f t="shared" si="24"/>
        <v>0</v>
      </c>
      <c r="ASC25" s="29">
        <f t="shared" si="24"/>
        <v>0</v>
      </c>
      <c r="ASD25" s="29">
        <f t="shared" si="24"/>
        <v>0</v>
      </c>
      <c r="ASE25" s="29">
        <f t="shared" si="24"/>
        <v>0</v>
      </c>
      <c r="ASF25" s="29">
        <f t="shared" si="24"/>
        <v>0</v>
      </c>
      <c r="ASG25" s="29">
        <f t="shared" si="24"/>
        <v>0</v>
      </c>
      <c r="ASH25" s="29">
        <f t="shared" si="24"/>
        <v>0</v>
      </c>
      <c r="ASI25" s="29">
        <f t="shared" si="24"/>
        <v>0</v>
      </c>
      <c r="ASJ25" s="29">
        <f t="shared" si="24"/>
        <v>0</v>
      </c>
      <c r="ASK25" s="29">
        <f t="shared" si="24"/>
        <v>0</v>
      </c>
      <c r="ASL25" s="29">
        <f t="shared" si="24"/>
        <v>0</v>
      </c>
      <c r="ASM25" s="29">
        <f t="shared" si="24"/>
        <v>0</v>
      </c>
      <c r="ASN25" s="29">
        <f t="shared" si="24"/>
        <v>0</v>
      </c>
      <c r="ASO25" s="29">
        <f t="shared" si="24"/>
        <v>0</v>
      </c>
      <c r="ASP25" s="29">
        <f t="shared" si="24"/>
        <v>0</v>
      </c>
      <c r="ASQ25" s="29">
        <f t="shared" si="24"/>
        <v>0</v>
      </c>
      <c r="ASR25" s="29">
        <f t="shared" si="24"/>
        <v>0</v>
      </c>
      <c r="ASS25" s="29">
        <f t="shared" si="24"/>
        <v>0</v>
      </c>
      <c r="AST25" s="29">
        <f t="shared" si="24"/>
        <v>0</v>
      </c>
      <c r="ASU25" s="29">
        <f t="shared" si="24"/>
        <v>0</v>
      </c>
      <c r="ASV25" s="29">
        <f t="shared" si="24"/>
        <v>0</v>
      </c>
      <c r="ASW25" s="29">
        <f t="shared" si="24"/>
        <v>0</v>
      </c>
      <c r="ASX25" s="29">
        <f t="shared" si="24"/>
        <v>0</v>
      </c>
      <c r="ASY25" s="29">
        <f t="shared" si="24"/>
        <v>0</v>
      </c>
      <c r="ASZ25" s="29">
        <f t="shared" si="24"/>
        <v>0</v>
      </c>
      <c r="ATA25" s="29">
        <f t="shared" si="24"/>
        <v>0</v>
      </c>
      <c r="ATB25" s="29">
        <f t="shared" si="24"/>
        <v>0</v>
      </c>
      <c r="ATC25" s="29">
        <f t="shared" si="24"/>
        <v>0</v>
      </c>
      <c r="ATD25" s="29">
        <f t="shared" si="24"/>
        <v>0</v>
      </c>
      <c r="ATE25" s="29">
        <f t="shared" si="24"/>
        <v>0</v>
      </c>
      <c r="ATF25" s="29">
        <f t="shared" si="24"/>
        <v>0</v>
      </c>
      <c r="ATG25" s="29">
        <f t="shared" si="24"/>
        <v>0</v>
      </c>
      <c r="ATH25" s="29">
        <f t="shared" si="24"/>
        <v>0</v>
      </c>
      <c r="ATI25" s="29">
        <f t="shared" si="24"/>
        <v>0</v>
      </c>
      <c r="ATJ25" s="29">
        <f t="shared" si="24"/>
        <v>0</v>
      </c>
      <c r="ATK25" s="29">
        <f t="shared" si="24"/>
        <v>0</v>
      </c>
      <c r="ATL25" s="29">
        <f t="shared" si="24"/>
        <v>0</v>
      </c>
      <c r="ATM25" s="29">
        <f t="shared" si="24"/>
        <v>0</v>
      </c>
      <c r="ATN25" s="29">
        <f t="shared" si="24"/>
        <v>0</v>
      </c>
      <c r="ATO25" s="29">
        <f t="shared" si="24"/>
        <v>0</v>
      </c>
      <c r="ATP25" s="29">
        <f t="shared" si="24"/>
        <v>0</v>
      </c>
      <c r="ATQ25" s="29">
        <f t="shared" si="24"/>
        <v>0</v>
      </c>
      <c r="ATR25" s="29">
        <f t="shared" si="24"/>
        <v>0</v>
      </c>
      <c r="ATS25" s="29">
        <f t="shared" si="24"/>
        <v>0</v>
      </c>
      <c r="ATT25" s="29">
        <f t="shared" si="24"/>
        <v>0</v>
      </c>
      <c r="ATU25" s="29">
        <f t="shared" si="24"/>
        <v>0</v>
      </c>
      <c r="ATV25" s="29">
        <f t="shared" si="24"/>
        <v>0</v>
      </c>
      <c r="ATW25" s="29">
        <f t="shared" ref="ATW25:AWH25" si="25">SUM(ATW26:ATW42)</f>
        <v>0</v>
      </c>
      <c r="ATX25" s="29">
        <f t="shared" si="25"/>
        <v>0</v>
      </c>
      <c r="ATY25" s="29">
        <f t="shared" si="25"/>
        <v>0</v>
      </c>
      <c r="ATZ25" s="29">
        <f t="shared" si="25"/>
        <v>0</v>
      </c>
      <c r="AUA25" s="29">
        <f t="shared" si="25"/>
        <v>0</v>
      </c>
      <c r="AUB25" s="29">
        <f t="shared" si="25"/>
        <v>0</v>
      </c>
      <c r="AUC25" s="29">
        <f t="shared" si="25"/>
        <v>0</v>
      </c>
      <c r="AUD25" s="29">
        <f t="shared" si="25"/>
        <v>0</v>
      </c>
      <c r="AUE25" s="29">
        <f t="shared" si="25"/>
        <v>0</v>
      </c>
      <c r="AUF25" s="29">
        <f t="shared" si="25"/>
        <v>0</v>
      </c>
      <c r="AUG25" s="29">
        <f t="shared" si="25"/>
        <v>0</v>
      </c>
      <c r="AUH25" s="29">
        <f t="shared" si="25"/>
        <v>0</v>
      </c>
      <c r="AUI25" s="29">
        <f t="shared" si="25"/>
        <v>0</v>
      </c>
      <c r="AUJ25" s="29">
        <f t="shared" si="25"/>
        <v>0</v>
      </c>
      <c r="AUK25" s="29">
        <f t="shared" si="25"/>
        <v>0</v>
      </c>
      <c r="AUL25" s="29">
        <f t="shared" si="25"/>
        <v>0</v>
      </c>
      <c r="AUM25" s="29">
        <f t="shared" si="25"/>
        <v>0</v>
      </c>
      <c r="AUN25" s="29">
        <f t="shared" si="25"/>
        <v>0</v>
      </c>
      <c r="AUO25" s="29">
        <f t="shared" si="25"/>
        <v>0</v>
      </c>
      <c r="AUP25" s="29">
        <f t="shared" si="25"/>
        <v>0</v>
      </c>
      <c r="AUQ25" s="29">
        <f t="shared" si="25"/>
        <v>0</v>
      </c>
      <c r="AUR25" s="29">
        <f t="shared" si="25"/>
        <v>0</v>
      </c>
      <c r="AUS25" s="29">
        <f t="shared" si="25"/>
        <v>0</v>
      </c>
      <c r="AUT25" s="29">
        <f t="shared" si="25"/>
        <v>0</v>
      </c>
      <c r="AUU25" s="29">
        <f t="shared" si="25"/>
        <v>0</v>
      </c>
      <c r="AUV25" s="29">
        <f t="shared" si="25"/>
        <v>0</v>
      </c>
      <c r="AUW25" s="29">
        <f t="shared" si="25"/>
        <v>0</v>
      </c>
      <c r="AUX25" s="29">
        <f t="shared" si="25"/>
        <v>0</v>
      </c>
      <c r="AUY25" s="29">
        <f t="shared" si="25"/>
        <v>0</v>
      </c>
      <c r="AUZ25" s="29">
        <f t="shared" si="25"/>
        <v>0</v>
      </c>
      <c r="AVA25" s="29">
        <f t="shared" si="25"/>
        <v>0</v>
      </c>
      <c r="AVB25" s="29">
        <f t="shared" si="25"/>
        <v>0</v>
      </c>
      <c r="AVC25" s="29">
        <f t="shared" si="25"/>
        <v>0</v>
      </c>
      <c r="AVD25" s="29">
        <f t="shared" si="25"/>
        <v>0</v>
      </c>
      <c r="AVE25" s="29">
        <f t="shared" si="25"/>
        <v>0</v>
      </c>
      <c r="AVF25" s="29">
        <f t="shared" si="25"/>
        <v>0</v>
      </c>
      <c r="AVG25" s="29">
        <f t="shared" si="25"/>
        <v>0</v>
      </c>
      <c r="AVH25" s="29">
        <f t="shared" si="25"/>
        <v>0</v>
      </c>
      <c r="AVI25" s="29">
        <f t="shared" si="25"/>
        <v>0</v>
      </c>
      <c r="AVJ25" s="29">
        <f t="shared" si="25"/>
        <v>0</v>
      </c>
      <c r="AVK25" s="29">
        <f t="shared" si="25"/>
        <v>0</v>
      </c>
      <c r="AVL25" s="29">
        <f t="shared" si="25"/>
        <v>0</v>
      </c>
      <c r="AVM25" s="29">
        <f t="shared" si="25"/>
        <v>0</v>
      </c>
      <c r="AVN25" s="29">
        <f t="shared" si="25"/>
        <v>0</v>
      </c>
      <c r="AVO25" s="29">
        <f t="shared" si="25"/>
        <v>0</v>
      </c>
      <c r="AVP25" s="29">
        <f t="shared" si="25"/>
        <v>0</v>
      </c>
      <c r="AVQ25" s="29">
        <f t="shared" si="25"/>
        <v>0</v>
      </c>
      <c r="AVR25" s="29">
        <f t="shared" si="25"/>
        <v>0</v>
      </c>
      <c r="AVS25" s="29">
        <f t="shared" si="25"/>
        <v>0</v>
      </c>
      <c r="AVT25" s="29">
        <f t="shared" si="25"/>
        <v>0</v>
      </c>
      <c r="AVU25" s="29">
        <f t="shared" si="25"/>
        <v>0</v>
      </c>
      <c r="AVV25" s="29">
        <f t="shared" si="25"/>
        <v>0</v>
      </c>
      <c r="AVW25" s="29">
        <f t="shared" si="25"/>
        <v>0</v>
      </c>
      <c r="AVX25" s="29">
        <f t="shared" si="25"/>
        <v>0</v>
      </c>
      <c r="AVY25" s="29">
        <f t="shared" si="25"/>
        <v>0</v>
      </c>
      <c r="AVZ25" s="29">
        <f t="shared" si="25"/>
        <v>0</v>
      </c>
      <c r="AWA25" s="29">
        <f t="shared" si="25"/>
        <v>0</v>
      </c>
      <c r="AWB25" s="29">
        <f t="shared" si="25"/>
        <v>0</v>
      </c>
      <c r="AWC25" s="29">
        <f t="shared" si="25"/>
        <v>0</v>
      </c>
      <c r="AWD25" s="29">
        <f t="shared" si="25"/>
        <v>0</v>
      </c>
      <c r="AWE25" s="29">
        <f t="shared" si="25"/>
        <v>0</v>
      </c>
      <c r="AWF25" s="29">
        <f t="shared" si="25"/>
        <v>0</v>
      </c>
      <c r="AWG25" s="29">
        <f t="shared" si="25"/>
        <v>0</v>
      </c>
      <c r="AWH25" s="29">
        <f t="shared" si="25"/>
        <v>0</v>
      </c>
      <c r="AWI25" s="29">
        <f t="shared" ref="AWI25:AYT25" si="26">SUM(AWI26:AWI42)</f>
        <v>0</v>
      </c>
      <c r="AWJ25" s="29">
        <f t="shared" si="26"/>
        <v>0</v>
      </c>
      <c r="AWK25" s="29">
        <f t="shared" si="26"/>
        <v>0</v>
      </c>
      <c r="AWL25" s="29">
        <f t="shared" si="26"/>
        <v>0</v>
      </c>
      <c r="AWM25" s="29">
        <f t="shared" si="26"/>
        <v>0</v>
      </c>
      <c r="AWN25" s="29">
        <f t="shared" si="26"/>
        <v>0</v>
      </c>
      <c r="AWO25" s="29">
        <f t="shared" si="26"/>
        <v>0</v>
      </c>
      <c r="AWP25" s="29">
        <f t="shared" si="26"/>
        <v>0</v>
      </c>
      <c r="AWQ25" s="29">
        <f t="shared" si="26"/>
        <v>0</v>
      </c>
      <c r="AWR25" s="29">
        <f t="shared" si="26"/>
        <v>0</v>
      </c>
      <c r="AWS25" s="29">
        <f t="shared" si="26"/>
        <v>0</v>
      </c>
      <c r="AWT25" s="29">
        <f t="shared" si="26"/>
        <v>0</v>
      </c>
      <c r="AWU25" s="29">
        <f t="shared" si="26"/>
        <v>0</v>
      </c>
      <c r="AWV25" s="29">
        <f t="shared" si="26"/>
        <v>0</v>
      </c>
      <c r="AWW25" s="29">
        <f t="shared" si="26"/>
        <v>0</v>
      </c>
      <c r="AWX25" s="29">
        <f t="shared" si="26"/>
        <v>0</v>
      </c>
      <c r="AWY25" s="29">
        <f t="shared" si="26"/>
        <v>0</v>
      </c>
      <c r="AWZ25" s="29">
        <f t="shared" si="26"/>
        <v>0</v>
      </c>
      <c r="AXA25" s="29">
        <f t="shared" si="26"/>
        <v>0</v>
      </c>
      <c r="AXB25" s="29">
        <f t="shared" si="26"/>
        <v>0</v>
      </c>
      <c r="AXC25" s="29">
        <f t="shared" si="26"/>
        <v>0</v>
      </c>
      <c r="AXD25" s="29">
        <f t="shared" si="26"/>
        <v>0</v>
      </c>
      <c r="AXE25" s="29">
        <f t="shared" si="26"/>
        <v>0</v>
      </c>
      <c r="AXF25" s="29">
        <f t="shared" si="26"/>
        <v>0</v>
      </c>
      <c r="AXG25" s="29">
        <f t="shared" si="26"/>
        <v>0</v>
      </c>
      <c r="AXH25" s="29">
        <f t="shared" si="26"/>
        <v>0</v>
      </c>
      <c r="AXI25" s="29">
        <f t="shared" si="26"/>
        <v>0</v>
      </c>
      <c r="AXJ25" s="29">
        <f t="shared" si="26"/>
        <v>0</v>
      </c>
      <c r="AXK25" s="29">
        <f t="shared" si="26"/>
        <v>0</v>
      </c>
      <c r="AXL25" s="29">
        <f t="shared" si="26"/>
        <v>0</v>
      </c>
      <c r="AXM25" s="29">
        <f t="shared" si="26"/>
        <v>0</v>
      </c>
      <c r="AXN25" s="29">
        <f t="shared" si="26"/>
        <v>0</v>
      </c>
      <c r="AXO25" s="29">
        <f t="shared" si="26"/>
        <v>0</v>
      </c>
      <c r="AXP25" s="29">
        <f t="shared" si="26"/>
        <v>0</v>
      </c>
      <c r="AXQ25" s="29">
        <f t="shared" si="26"/>
        <v>0</v>
      </c>
      <c r="AXR25" s="29">
        <f t="shared" si="26"/>
        <v>0</v>
      </c>
      <c r="AXS25" s="29">
        <f t="shared" si="26"/>
        <v>0</v>
      </c>
      <c r="AXT25" s="29">
        <f t="shared" si="26"/>
        <v>0</v>
      </c>
      <c r="AXU25" s="29">
        <f t="shared" si="26"/>
        <v>0</v>
      </c>
      <c r="AXV25" s="29">
        <f t="shared" si="26"/>
        <v>0</v>
      </c>
      <c r="AXW25" s="29">
        <f t="shared" si="26"/>
        <v>0</v>
      </c>
      <c r="AXX25" s="29">
        <f t="shared" si="26"/>
        <v>0</v>
      </c>
      <c r="AXY25" s="29">
        <f t="shared" si="26"/>
        <v>0</v>
      </c>
      <c r="AXZ25" s="29">
        <f t="shared" si="26"/>
        <v>0</v>
      </c>
      <c r="AYA25" s="29">
        <f t="shared" si="26"/>
        <v>0</v>
      </c>
      <c r="AYB25" s="29">
        <f t="shared" si="26"/>
        <v>0</v>
      </c>
      <c r="AYC25" s="29">
        <f t="shared" si="26"/>
        <v>0</v>
      </c>
      <c r="AYD25" s="29">
        <f t="shared" si="26"/>
        <v>0</v>
      </c>
      <c r="AYE25" s="29">
        <f t="shared" si="26"/>
        <v>0</v>
      </c>
      <c r="AYF25" s="29">
        <f t="shared" si="26"/>
        <v>0</v>
      </c>
      <c r="AYG25" s="29">
        <f t="shared" si="26"/>
        <v>0</v>
      </c>
      <c r="AYH25" s="29">
        <f t="shared" si="26"/>
        <v>0</v>
      </c>
      <c r="AYI25" s="29">
        <f t="shared" si="26"/>
        <v>0</v>
      </c>
      <c r="AYJ25" s="29">
        <f t="shared" si="26"/>
        <v>0</v>
      </c>
      <c r="AYK25" s="29">
        <f t="shared" si="26"/>
        <v>0</v>
      </c>
      <c r="AYL25" s="29">
        <f t="shared" si="26"/>
        <v>0</v>
      </c>
      <c r="AYM25" s="29">
        <f t="shared" si="26"/>
        <v>0</v>
      </c>
      <c r="AYN25" s="29">
        <f t="shared" si="26"/>
        <v>0</v>
      </c>
      <c r="AYO25" s="29">
        <f t="shared" si="26"/>
        <v>0</v>
      </c>
      <c r="AYP25" s="29">
        <f t="shared" si="26"/>
        <v>0</v>
      </c>
      <c r="AYQ25" s="29">
        <f t="shared" si="26"/>
        <v>0</v>
      </c>
      <c r="AYR25" s="29">
        <f t="shared" si="26"/>
        <v>0</v>
      </c>
      <c r="AYS25" s="29">
        <f t="shared" si="26"/>
        <v>0</v>
      </c>
      <c r="AYT25" s="29">
        <f t="shared" si="26"/>
        <v>0</v>
      </c>
      <c r="AYU25" s="29">
        <f t="shared" ref="AYU25:BBF25" si="27">SUM(AYU26:AYU42)</f>
        <v>0</v>
      </c>
      <c r="AYV25" s="29">
        <f t="shared" si="27"/>
        <v>0</v>
      </c>
      <c r="AYW25" s="29">
        <f t="shared" si="27"/>
        <v>0</v>
      </c>
      <c r="AYX25" s="29">
        <f t="shared" si="27"/>
        <v>0</v>
      </c>
      <c r="AYY25" s="29">
        <f t="shared" si="27"/>
        <v>0</v>
      </c>
      <c r="AYZ25" s="29">
        <f t="shared" si="27"/>
        <v>0</v>
      </c>
      <c r="AZA25" s="29">
        <f t="shared" si="27"/>
        <v>0</v>
      </c>
      <c r="AZB25" s="29">
        <f t="shared" si="27"/>
        <v>0</v>
      </c>
      <c r="AZC25" s="29">
        <f t="shared" si="27"/>
        <v>0</v>
      </c>
      <c r="AZD25" s="29">
        <f t="shared" si="27"/>
        <v>0</v>
      </c>
      <c r="AZE25" s="29">
        <f t="shared" si="27"/>
        <v>0</v>
      </c>
      <c r="AZF25" s="29">
        <f t="shared" si="27"/>
        <v>0</v>
      </c>
      <c r="AZG25" s="29">
        <f t="shared" si="27"/>
        <v>0</v>
      </c>
      <c r="AZH25" s="29">
        <f t="shared" si="27"/>
        <v>0</v>
      </c>
      <c r="AZI25" s="29">
        <f t="shared" si="27"/>
        <v>0</v>
      </c>
      <c r="AZJ25" s="29">
        <f t="shared" si="27"/>
        <v>0</v>
      </c>
      <c r="AZK25" s="29">
        <f t="shared" si="27"/>
        <v>0</v>
      </c>
      <c r="AZL25" s="29">
        <f t="shared" si="27"/>
        <v>0</v>
      </c>
      <c r="AZM25" s="29">
        <f t="shared" si="27"/>
        <v>0</v>
      </c>
      <c r="AZN25" s="29">
        <f t="shared" si="27"/>
        <v>0</v>
      </c>
      <c r="AZO25" s="29">
        <f t="shared" si="27"/>
        <v>0</v>
      </c>
      <c r="AZP25" s="29">
        <f t="shared" si="27"/>
        <v>0</v>
      </c>
      <c r="AZQ25" s="29">
        <f t="shared" si="27"/>
        <v>0</v>
      </c>
      <c r="AZR25" s="29">
        <f t="shared" si="27"/>
        <v>0</v>
      </c>
      <c r="AZS25" s="29">
        <f t="shared" si="27"/>
        <v>0</v>
      </c>
      <c r="AZT25" s="29">
        <f t="shared" si="27"/>
        <v>0</v>
      </c>
      <c r="AZU25" s="29">
        <f t="shared" si="27"/>
        <v>0</v>
      </c>
      <c r="AZV25" s="29">
        <f t="shared" si="27"/>
        <v>0</v>
      </c>
      <c r="AZW25" s="29">
        <f t="shared" si="27"/>
        <v>0</v>
      </c>
      <c r="AZX25" s="29">
        <f t="shared" si="27"/>
        <v>0</v>
      </c>
      <c r="AZY25" s="29">
        <f t="shared" si="27"/>
        <v>0</v>
      </c>
      <c r="AZZ25" s="29">
        <f t="shared" si="27"/>
        <v>0</v>
      </c>
      <c r="BAA25" s="29">
        <f t="shared" si="27"/>
        <v>0</v>
      </c>
      <c r="BAB25" s="29">
        <f t="shared" si="27"/>
        <v>0</v>
      </c>
      <c r="BAC25" s="29">
        <f t="shared" si="27"/>
        <v>0</v>
      </c>
      <c r="BAD25" s="29">
        <f t="shared" si="27"/>
        <v>0</v>
      </c>
      <c r="BAE25" s="29">
        <f t="shared" si="27"/>
        <v>0</v>
      </c>
      <c r="BAF25" s="29">
        <f t="shared" si="27"/>
        <v>0</v>
      </c>
      <c r="BAG25" s="29">
        <f t="shared" si="27"/>
        <v>0</v>
      </c>
      <c r="BAH25" s="29">
        <f t="shared" si="27"/>
        <v>0</v>
      </c>
      <c r="BAI25" s="29">
        <f t="shared" si="27"/>
        <v>0</v>
      </c>
      <c r="BAJ25" s="29">
        <f t="shared" si="27"/>
        <v>0</v>
      </c>
      <c r="BAK25" s="29">
        <f t="shared" si="27"/>
        <v>0</v>
      </c>
      <c r="BAL25" s="29">
        <f t="shared" si="27"/>
        <v>0</v>
      </c>
      <c r="BAM25" s="29">
        <f t="shared" si="27"/>
        <v>0</v>
      </c>
      <c r="BAN25" s="29">
        <f t="shared" si="27"/>
        <v>0</v>
      </c>
      <c r="BAO25" s="29">
        <f t="shared" si="27"/>
        <v>0</v>
      </c>
      <c r="BAP25" s="29">
        <f t="shared" si="27"/>
        <v>0</v>
      </c>
      <c r="BAQ25" s="29">
        <f t="shared" si="27"/>
        <v>0</v>
      </c>
      <c r="BAR25" s="29">
        <f t="shared" si="27"/>
        <v>0</v>
      </c>
      <c r="BAS25" s="29">
        <f t="shared" si="27"/>
        <v>0</v>
      </c>
      <c r="BAT25" s="29">
        <f t="shared" si="27"/>
        <v>0</v>
      </c>
      <c r="BAU25" s="29">
        <f t="shared" si="27"/>
        <v>0</v>
      </c>
      <c r="BAV25" s="29">
        <f t="shared" si="27"/>
        <v>0</v>
      </c>
      <c r="BAW25" s="29">
        <f t="shared" si="27"/>
        <v>0</v>
      </c>
      <c r="BAX25" s="29">
        <f t="shared" si="27"/>
        <v>0</v>
      </c>
      <c r="BAY25" s="29">
        <f t="shared" si="27"/>
        <v>0</v>
      </c>
      <c r="BAZ25" s="29">
        <f t="shared" si="27"/>
        <v>0</v>
      </c>
      <c r="BBA25" s="29">
        <f t="shared" si="27"/>
        <v>0</v>
      </c>
      <c r="BBB25" s="29">
        <f t="shared" si="27"/>
        <v>0</v>
      </c>
      <c r="BBC25" s="29">
        <f t="shared" si="27"/>
        <v>0</v>
      </c>
      <c r="BBD25" s="29">
        <f t="shared" si="27"/>
        <v>0</v>
      </c>
      <c r="BBE25" s="29">
        <f t="shared" si="27"/>
        <v>0</v>
      </c>
      <c r="BBF25" s="29">
        <f t="shared" si="27"/>
        <v>0</v>
      </c>
      <c r="BBG25" s="29">
        <f t="shared" ref="BBG25:BDR25" si="28">SUM(BBG26:BBG42)</f>
        <v>0</v>
      </c>
      <c r="BBH25" s="29">
        <f t="shared" si="28"/>
        <v>0</v>
      </c>
      <c r="BBI25" s="29">
        <f t="shared" si="28"/>
        <v>0</v>
      </c>
      <c r="BBJ25" s="29">
        <f t="shared" si="28"/>
        <v>0</v>
      </c>
      <c r="BBK25" s="29">
        <f t="shared" si="28"/>
        <v>0</v>
      </c>
      <c r="BBL25" s="29">
        <f t="shared" si="28"/>
        <v>0</v>
      </c>
      <c r="BBM25" s="29">
        <f t="shared" si="28"/>
        <v>0</v>
      </c>
      <c r="BBN25" s="29">
        <f t="shared" si="28"/>
        <v>0</v>
      </c>
      <c r="BBO25" s="29">
        <f t="shared" si="28"/>
        <v>0</v>
      </c>
      <c r="BBP25" s="29">
        <f t="shared" si="28"/>
        <v>0</v>
      </c>
      <c r="BBQ25" s="29">
        <f t="shared" si="28"/>
        <v>0</v>
      </c>
      <c r="BBR25" s="29">
        <f t="shared" si="28"/>
        <v>0</v>
      </c>
      <c r="BBS25" s="29">
        <f t="shared" si="28"/>
        <v>0</v>
      </c>
      <c r="BBT25" s="29">
        <f t="shared" si="28"/>
        <v>0</v>
      </c>
      <c r="BBU25" s="29">
        <f t="shared" si="28"/>
        <v>0</v>
      </c>
      <c r="BBV25" s="29">
        <f t="shared" si="28"/>
        <v>0</v>
      </c>
      <c r="BBW25" s="29">
        <f t="shared" si="28"/>
        <v>0</v>
      </c>
      <c r="BBX25" s="29">
        <f t="shared" si="28"/>
        <v>0</v>
      </c>
      <c r="BBY25" s="29">
        <f t="shared" si="28"/>
        <v>0</v>
      </c>
      <c r="BBZ25" s="29">
        <f t="shared" si="28"/>
        <v>0</v>
      </c>
      <c r="BCA25" s="29">
        <f t="shared" si="28"/>
        <v>0</v>
      </c>
      <c r="BCB25" s="29">
        <f t="shared" si="28"/>
        <v>0</v>
      </c>
      <c r="BCC25" s="29">
        <f t="shared" si="28"/>
        <v>0</v>
      </c>
      <c r="BCD25" s="29">
        <f t="shared" si="28"/>
        <v>0</v>
      </c>
      <c r="BCE25" s="29">
        <f t="shared" si="28"/>
        <v>0</v>
      </c>
      <c r="BCF25" s="29">
        <f t="shared" si="28"/>
        <v>0</v>
      </c>
      <c r="BCG25" s="29">
        <f t="shared" si="28"/>
        <v>0</v>
      </c>
      <c r="BCH25" s="29">
        <f t="shared" si="28"/>
        <v>0</v>
      </c>
      <c r="BCI25" s="29">
        <f t="shared" si="28"/>
        <v>0</v>
      </c>
      <c r="BCJ25" s="29">
        <f t="shared" si="28"/>
        <v>0</v>
      </c>
      <c r="BCK25" s="29">
        <f t="shared" si="28"/>
        <v>0</v>
      </c>
      <c r="BCL25" s="29">
        <f t="shared" si="28"/>
        <v>0</v>
      </c>
      <c r="BCM25" s="29">
        <f t="shared" si="28"/>
        <v>0</v>
      </c>
      <c r="BCN25" s="29">
        <f t="shared" si="28"/>
        <v>0</v>
      </c>
      <c r="BCO25" s="29">
        <f t="shared" si="28"/>
        <v>0</v>
      </c>
      <c r="BCP25" s="29">
        <f t="shared" si="28"/>
        <v>0</v>
      </c>
      <c r="BCQ25" s="29">
        <f t="shared" si="28"/>
        <v>0</v>
      </c>
      <c r="BCR25" s="29">
        <f t="shared" si="28"/>
        <v>0</v>
      </c>
      <c r="BCS25" s="29">
        <f t="shared" si="28"/>
        <v>0</v>
      </c>
      <c r="BCT25" s="29">
        <f t="shared" si="28"/>
        <v>0</v>
      </c>
      <c r="BCU25" s="29">
        <f t="shared" si="28"/>
        <v>0</v>
      </c>
      <c r="BCV25" s="29">
        <f t="shared" si="28"/>
        <v>0</v>
      </c>
      <c r="BCW25" s="29">
        <f t="shared" si="28"/>
        <v>0</v>
      </c>
      <c r="BCX25" s="29">
        <f t="shared" si="28"/>
        <v>0</v>
      </c>
      <c r="BCY25" s="29">
        <f t="shared" si="28"/>
        <v>0</v>
      </c>
      <c r="BCZ25" s="29">
        <f t="shared" si="28"/>
        <v>0</v>
      </c>
      <c r="BDA25" s="29">
        <f t="shared" si="28"/>
        <v>0</v>
      </c>
      <c r="BDB25" s="29">
        <f t="shared" si="28"/>
        <v>0</v>
      </c>
      <c r="BDC25" s="29">
        <f t="shared" si="28"/>
        <v>0</v>
      </c>
      <c r="BDD25" s="29">
        <f t="shared" si="28"/>
        <v>0</v>
      </c>
      <c r="BDE25" s="29">
        <f t="shared" si="28"/>
        <v>0</v>
      </c>
      <c r="BDF25" s="29">
        <f t="shared" si="28"/>
        <v>0</v>
      </c>
      <c r="BDG25" s="29">
        <f t="shared" si="28"/>
        <v>0</v>
      </c>
      <c r="BDH25" s="29">
        <f t="shared" si="28"/>
        <v>0</v>
      </c>
      <c r="BDI25" s="29">
        <f t="shared" si="28"/>
        <v>0</v>
      </c>
      <c r="BDJ25" s="29">
        <f t="shared" si="28"/>
        <v>0</v>
      </c>
      <c r="BDK25" s="29">
        <f t="shared" si="28"/>
        <v>0</v>
      </c>
      <c r="BDL25" s="29">
        <f t="shared" si="28"/>
        <v>0</v>
      </c>
      <c r="BDM25" s="29">
        <f t="shared" si="28"/>
        <v>0</v>
      </c>
      <c r="BDN25" s="29">
        <f t="shared" si="28"/>
        <v>0</v>
      </c>
      <c r="BDO25" s="29">
        <f t="shared" si="28"/>
        <v>0</v>
      </c>
      <c r="BDP25" s="29">
        <f t="shared" si="28"/>
        <v>0</v>
      </c>
      <c r="BDQ25" s="29">
        <f t="shared" si="28"/>
        <v>0</v>
      </c>
      <c r="BDR25" s="29">
        <f t="shared" si="28"/>
        <v>0</v>
      </c>
      <c r="BDS25" s="29">
        <f t="shared" ref="BDS25:BGD25" si="29">SUM(BDS26:BDS42)</f>
        <v>0</v>
      </c>
      <c r="BDT25" s="29">
        <f t="shared" si="29"/>
        <v>0</v>
      </c>
      <c r="BDU25" s="29">
        <f t="shared" si="29"/>
        <v>0</v>
      </c>
      <c r="BDV25" s="29">
        <f t="shared" si="29"/>
        <v>0</v>
      </c>
      <c r="BDW25" s="29">
        <f t="shared" si="29"/>
        <v>0</v>
      </c>
      <c r="BDX25" s="29">
        <f t="shared" si="29"/>
        <v>0</v>
      </c>
      <c r="BDY25" s="29">
        <f t="shared" si="29"/>
        <v>0</v>
      </c>
      <c r="BDZ25" s="29">
        <f t="shared" si="29"/>
        <v>0</v>
      </c>
      <c r="BEA25" s="29">
        <f t="shared" si="29"/>
        <v>0</v>
      </c>
      <c r="BEB25" s="29">
        <f t="shared" si="29"/>
        <v>0</v>
      </c>
      <c r="BEC25" s="29">
        <f t="shared" si="29"/>
        <v>0</v>
      </c>
      <c r="BED25" s="29">
        <f t="shared" si="29"/>
        <v>0</v>
      </c>
      <c r="BEE25" s="29">
        <f t="shared" si="29"/>
        <v>0</v>
      </c>
      <c r="BEF25" s="29">
        <f t="shared" si="29"/>
        <v>0</v>
      </c>
      <c r="BEG25" s="29">
        <f t="shared" si="29"/>
        <v>0</v>
      </c>
      <c r="BEH25" s="29">
        <f t="shared" si="29"/>
        <v>0</v>
      </c>
      <c r="BEI25" s="29">
        <f t="shared" si="29"/>
        <v>0</v>
      </c>
      <c r="BEJ25" s="29">
        <f t="shared" si="29"/>
        <v>0</v>
      </c>
      <c r="BEK25" s="29">
        <f t="shared" si="29"/>
        <v>0</v>
      </c>
      <c r="BEL25" s="29">
        <f t="shared" si="29"/>
        <v>0</v>
      </c>
      <c r="BEM25" s="29">
        <f t="shared" si="29"/>
        <v>0</v>
      </c>
      <c r="BEN25" s="29">
        <f t="shared" si="29"/>
        <v>0</v>
      </c>
      <c r="BEO25" s="29">
        <f t="shared" si="29"/>
        <v>0</v>
      </c>
      <c r="BEP25" s="29">
        <f t="shared" si="29"/>
        <v>0</v>
      </c>
      <c r="BEQ25" s="29">
        <f t="shared" si="29"/>
        <v>0</v>
      </c>
      <c r="BER25" s="29">
        <f t="shared" si="29"/>
        <v>0</v>
      </c>
      <c r="BES25" s="29">
        <f t="shared" si="29"/>
        <v>0</v>
      </c>
      <c r="BET25" s="29">
        <f t="shared" si="29"/>
        <v>0</v>
      </c>
      <c r="BEU25" s="29">
        <f t="shared" si="29"/>
        <v>0</v>
      </c>
      <c r="BEV25" s="29">
        <f t="shared" si="29"/>
        <v>0</v>
      </c>
      <c r="BEW25" s="29">
        <f t="shared" si="29"/>
        <v>0</v>
      </c>
      <c r="BEX25" s="29">
        <f t="shared" si="29"/>
        <v>0</v>
      </c>
      <c r="BEY25" s="29">
        <f t="shared" si="29"/>
        <v>0</v>
      </c>
      <c r="BEZ25" s="29">
        <f t="shared" si="29"/>
        <v>0</v>
      </c>
      <c r="BFA25" s="29">
        <f t="shared" si="29"/>
        <v>0</v>
      </c>
      <c r="BFB25" s="29">
        <f t="shared" si="29"/>
        <v>0</v>
      </c>
      <c r="BFC25" s="29">
        <f t="shared" si="29"/>
        <v>0</v>
      </c>
      <c r="BFD25" s="29">
        <f t="shared" si="29"/>
        <v>0</v>
      </c>
      <c r="BFE25" s="29">
        <f t="shared" si="29"/>
        <v>0</v>
      </c>
      <c r="BFF25" s="29">
        <f t="shared" si="29"/>
        <v>0</v>
      </c>
      <c r="BFG25" s="29">
        <f t="shared" si="29"/>
        <v>0</v>
      </c>
      <c r="BFH25" s="29">
        <f t="shared" si="29"/>
        <v>0</v>
      </c>
      <c r="BFI25" s="29">
        <f t="shared" si="29"/>
        <v>0</v>
      </c>
      <c r="BFJ25" s="29">
        <f t="shared" si="29"/>
        <v>0</v>
      </c>
      <c r="BFK25" s="29">
        <f t="shared" si="29"/>
        <v>0</v>
      </c>
      <c r="BFL25" s="29">
        <f t="shared" si="29"/>
        <v>0</v>
      </c>
      <c r="BFM25" s="29">
        <f t="shared" si="29"/>
        <v>0</v>
      </c>
      <c r="BFN25" s="29">
        <f t="shared" si="29"/>
        <v>0</v>
      </c>
      <c r="BFO25" s="29">
        <f t="shared" si="29"/>
        <v>0</v>
      </c>
      <c r="BFP25" s="29">
        <f t="shared" si="29"/>
        <v>0</v>
      </c>
      <c r="BFQ25" s="29">
        <f t="shared" si="29"/>
        <v>0</v>
      </c>
      <c r="BFR25" s="29">
        <f t="shared" si="29"/>
        <v>0</v>
      </c>
      <c r="BFS25" s="29">
        <f t="shared" si="29"/>
        <v>0</v>
      </c>
      <c r="BFT25" s="29">
        <f t="shared" si="29"/>
        <v>0</v>
      </c>
      <c r="BFU25" s="29">
        <f t="shared" si="29"/>
        <v>0</v>
      </c>
      <c r="BFV25" s="29">
        <f t="shared" si="29"/>
        <v>0</v>
      </c>
      <c r="BFW25" s="29">
        <f t="shared" si="29"/>
        <v>0</v>
      </c>
      <c r="BFX25" s="29">
        <f t="shared" si="29"/>
        <v>0</v>
      </c>
      <c r="BFY25" s="29">
        <f t="shared" si="29"/>
        <v>0</v>
      </c>
      <c r="BFZ25" s="29">
        <f t="shared" si="29"/>
        <v>0</v>
      </c>
      <c r="BGA25" s="29">
        <f t="shared" si="29"/>
        <v>0</v>
      </c>
      <c r="BGB25" s="29">
        <f t="shared" si="29"/>
        <v>0</v>
      </c>
      <c r="BGC25" s="29">
        <f t="shared" si="29"/>
        <v>0</v>
      </c>
      <c r="BGD25" s="29">
        <f t="shared" si="29"/>
        <v>0</v>
      </c>
      <c r="BGE25" s="29">
        <f t="shared" ref="BGE25:BIP25" si="30">SUM(BGE26:BGE42)</f>
        <v>0</v>
      </c>
      <c r="BGF25" s="29">
        <f t="shared" si="30"/>
        <v>0</v>
      </c>
      <c r="BGG25" s="29">
        <f t="shared" si="30"/>
        <v>0</v>
      </c>
      <c r="BGH25" s="29">
        <f t="shared" si="30"/>
        <v>0</v>
      </c>
      <c r="BGI25" s="29">
        <f t="shared" si="30"/>
        <v>0</v>
      </c>
      <c r="BGJ25" s="29">
        <f t="shared" si="30"/>
        <v>0</v>
      </c>
      <c r="BGK25" s="29">
        <f t="shared" si="30"/>
        <v>0</v>
      </c>
      <c r="BGL25" s="29">
        <f t="shared" si="30"/>
        <v>0</v>
      </c>
      <c r="BGM25" s="29">
        <f t="shared" si="30"/>
        <v>0</v>
      </c>
      <c r="BGN25" s="29">
        <f t="shared" si="30"/>
        <v>0</v>
      </c>
      <c r="BGO25" s="29">
        <f t="shared" si="30"/>
        <v>0</v>
      </c>
      <c r="BGP25" s="29">
        <f t="shared" si="30"/>
        <v>0</v>
      </c>
      <c r="BGQ25" s="29">
        <f t="shared" si="30"/>
        <v>0</v>
      </c>
      <c r="BGR25" s="29">
        <f t="shared" si="30"/>
        <v>0</v>
      </c>
      <c r="BGS25" s="29">
        <f t="shared" si="30"/>
        <v>0</v>
      </c>
      <c r="BGT25" s="29">
        <f t="shared" si="30"/>
        <v>0</v>
      </c>
      <c r="BGU25" s="29">
        <f t="shared" si="30"/>
        <v>0</v>
      </c>
      <c r="BGV25" s="29">
        <f t="shared" si="30"/>
        <v>0</v>
      </c>
      <c r="BGW25" s="29">
        <f t="shared" si="30"/>
        <v>0</v>
      </c>
      <c r="BGX25" s="29">
        <f t="shared" si="30"/>
        <v>0</v>
      </c>
      <c r="BGY25" s="29">
        <f t="shared" si="30"/>
        <v>0</v>
      </c>
      <c r="BGZ25" s="29">
        <f t="shared" si="30"/>
        <v>0</v>
      </c>
      <c r="BHA25" s="29">
        <f t="shared" si="30"/>
        <v>0</v>
      </c>
      <c r="BHB25" s="29">
        <f t="shared" si="30"/>
        <v>0</v>
      </c>
      <c r="BHC25" s="29">
        <f t="shared" si="30"/>
        <v>0</v>
      </c>
      <c r="BHD25" s="29">
        <f t="shared" si="30"/>
        <v>0</v>
      </c>
      <c r="BHE25" s="29">
        <f t="shared" si="30"/>
        <v>0</v>
      </c>
      <c r="BHF25" s="29">
        <f t="shared" si="30"/>
        <v>0</v>
      </c>
      <c r="BHG25" s="29">
        <f t="shared" si="30"/>
        <v>0</v>
      </c>
      <c r="BHH25" s="29">
        <f t="shared" si="30"/>
        <v>0</v>
      </c>
      <c r="BHI25" s="29">
        <f t="shared" si="30"/>
        <v>0</v>
      </c>
      <c r="BHJ25" s="29">
        <f t="shared" si="30"/>
        <v>0</v>
      </c>
      <c r="BHK25" s="29">
        <f t="shared" si="30"/>
        <v>0</v>
      </c>
      <c r="BHL25" s="29">
        <f t="shared" si="30"/>
        <v>0</v>
      </c>
      <c r="BHM25" s="29">
        <f t="shared" si="30"/>
        <v>0</v>
      </c>
      <c r="BHN25" s="29">
        <f t="shared" si="30"/>
        <v>0</v>
      </c>
      <c r="BHO25" s="29">
        <f t="shared" si="30"/>
        <v>0</v>
      </c>
      <c r="BHP25" s="29">
        <f t="shared" si="30"/>
        <v>0</v>
      </c>
      <c r="BHQ25" s="29">
        <f t="shared" si="30"/>
        <v>0</v>
      </c>
      <c r="BHR25" s="29">
        <f t="shared" si="30"/>
        <v>0</v>
      </c>
      <c r="BHS25" s="29">
        <f t="shared" si="30"/>
        <v>0</v>
      </c>
      <c r="BHT25" s="29">
        <f t="shared" si="30"/>
        <v>0</v>
      </c>
      <c r="BHU25" s="29">
        <f t="shared" si="30"/>
        <v>0</v>
      </c>
      <c r="BHV25" s="29">
        <f t="shared" si="30"/>
        <v>0</v>
      </c>
      <c r="BHW25" s="29">
        <f t="shared" si="30"/>
        <v>0</v>
      </c>
      <c r="BHX25" s="29">
        <f t="shared" si="30"/>
        <v>0</v>
      </c>
      <c r="BHY25" s="29">
        <f t="shared" si="30"/>
        <v>0</v>
      </c>
      <c r="BHZ25" s="29">
        <f t="shared" si="30"/>
        <v>0</v>
      </c>
      <c r="BIA25" s="29">
        <f t="shared" si="30"/>
        <v>0</v>
      </c>
      <c r="BIB25" s="29">
        <f t="shared" si="30"/>
        <v>0</v>
      </c>
      <c r="BIC25" s="29">
        <f t="shared" si="30"/>
        <v>0</v>
      </c>
      <c r="BID25" s="29">
        <f t="shared" si="30"/>
        <v>0</v>
      </c>
      <c r="BIE25" s="29">
        <f t="shared" si="30"/>
        <v>0</v>
      </c>
      <c r="BIF25" s="29">
        <f t="shared" si="30"/>
        <v>0</v>
      </c>
      <c r="BIG25" s="29">
        <f t="shared" si="30"/>
        <v>0</v>
      </c>
      <c r="BIH25" s="29">
        <f t="shared" si="30"/>
        <v>0</v>
      </c>
      <c r="BII25" s="29">
        <f t="shared" si="30"/>
        <v>0</v>
      </c>
      <c r="BIJ25" s="29">
        <f t="shared" si="30"/>
        <v>0</v>
      </c>
      <c r="BIK25" s="29">
        <f t="shared" si="30"/>
        <v>0</v>
      </c>
      <c r="BIL25" s="29">
        <f t="shared" si="30"/>
        <v>0</v>
      </c>
      <c r="BIM25" s="29">
        <f t="shared" si="30"/>
        <v>0</v>
      </c>
      <c r="BIN25" s="29">
        <f t="shared" si="30"/>
        <v>0</v>
      </c>
      <c r="BIO25" s="29">
        <f t="shared" si="30"/>
        <v>0</v>
      </c>
      <c r="BIP25" s="29">
        <f t="shared" si="30"/>
        <v>0</v>
      </c>
      <c r="BIQ25" s="29">
        <f t="shared" ref="BIQ25:BLB25" si="31">SUM(BIQ26:BIQ42)</f>
        <v>0</v>
      </c>
      <c r="BIR25" s="29">
        <f t="shared" si="31"/>
        <v>0</v>
      </c>
      <c r="BIS25" s="29">
        <f t="shared" si="31"/>
        <v>0</v>
      </c>
      <c r="BIT25" s="29">
        <f t="shared" si="31"/>
        <v>0</v>
      </c>
      <c r="BIU25" s="29">
        <f t="shared" si="31"/>
        <v>0</v>
      </c>
      <c r="BIV25" s="29">
        <f t="shared" si="31"/>
        <v>0</v>
      </c>
      <c r="BIW25" s="29">
        <f t="shared" si="31"/>
        <v>0</v>
      </c>
      <c r="BIX25" s="29">
        <f t="shared" si="31"/>
        <v>0</v>
      </c>
      <c r="BIY25" s="29">
        <f t="shared" si="31"/>
        <v>0</v>
      </c>
      <c r="BIZ25" s="29">
        <f t="shared" si="31"/>
        <v>0</v>
      </c>
      <c r="BJA25" s="29">
        <f t="shared" si="31"/>
        <v>0</v>
      </c>
      <c r="BJB25" s="29">
        <f t="shared" si="31"/>
        <v>0</v>
      </c>
      <c r="BJC25" s="29">
        <f t="shared" si="31"/>
        <v>0</v>
      </c>
      <c r="BJD25" s="29">
        <f t="shared" si="31"/>
        <v>0</v>
      </c>
      <c r="BJE25" s="29">
        <f t="shared" si="31"/>
        <v>0</v>
      </c>
      <c r="BJF25" s="29">
        <f t="shared" si="31"/>
        <v>0</v>
      </c>
      <c r="BJG25" s="29">
        <f t="shared" si="31"/>
        <v>0</v>
      </c>
      <c r="BJH25" s="29">
        <f t="shared" si="31"/>
        <v>0</v>
      </c>
      <c r="BJI25" s="29">
        <f t="shared" si="31"/>
        <v>0</v>
      </c>
      <c r="BJJ25" s="29">
        <f t="shared" si="31"/>
        <v>0</v>
      </c>
      <c r="BJK25" s="29">
        <f t="shared" si="31"/>
        <v>0</v>
      </c>
      <c r="BJL25" s="29">
        <f t="shared" si="31"/>
        <v>0</v>
      </c>
      <c r="BJM25" s="29">
        <f t="shared" si="31"/>
        <v>0</v>
      </c>
      <c r="BJN25" s="29">
        <f t="shared" si="31"/>
        <v>0</v>
      </c>
      <c r="BJO25" s="29">
        <f t="shared" si="31"/>
        <v>0</v>
      </c>
      <c r="BJP25" s="29">
        <f t="shared" si="31"/>
        <v>0</v>
      </c>
      <c r="BJQ25" s="29">
        <f t="shared" si="31"/>
        <v>0</v>
      </c>
      <c r="BJR25" s="29">
        <f t="shared" si="31"/>
        <v>0</v>
      </c>
      <c r="BJS25" s="29">
        <f t="shared" si="31"/>
        <v>0</v>
      </c>
      <c r="BJT25" s="29">
        <f t="shared" si="31"/>
        <v>0</v>
      </c>
      <c r="BJU25" s="29">
        <f t="shared" si="31"/>
        <v>0</v>
      </c>
      <c r="BJV25" s="29">
        <f t="shared" si="31"/>
        <v>0</v>
      </c>
      <c r="BJW25" s="29">
        <f t="shared" si="31"/>
        <v>0</v>
      </c>
      <c r="BJX25" s="29">
        <f t="shared" si="31"/>
        <v>0</v>
      </c>
      <c r="BJY25" s="29">
        <f t="shared" si="31"/>
        <v>0</v>
      </c>
      <c r="BJZ25" s="29">
        <f t="shared" si="31"/>
        <v>0</v>
      </c>
      <c r="BKA25" s="29">
        <f t="shared" si="31"/>
        <v>0</v>
      </c>
      <c r="BKB25" s="29">
        <f t="shared" si="31"/>
        <v>0</v>
      </c>
      <c r="BKC25" s="29">
        <f t="shared" si="31"/>
        <v>0</v>
      </c>
      <c r="BKD25" s="29">
        <f t="shared" si="31"/>
        <v>0</v>
      </c>
      <c r="BKE25" s="29">
        <f t="shared" si="31"/>
        <v>0</v>
      </c>
      <c r="BKF25" s="29">
        <f t="shared" si="31"/>
        <v>0</v>
      </c>
      <c r="BKG25" s="29">
        <f t="shared" si="31"/>
        <v>0</v>
      </c>
      <c r="BKH25" s="29">
        <f t="shared" si="31"/>
        <v>0</v>
      </c>
      <c r="BKI25" s="29">
        <f t="shared" si="31"/>
        <v>0</v>
      </c>
      <c r="BKJ25" s="29">
        <f t="shared" si="31"/>
        <v>0</v>
      </c>
      <c r="BKK25" s="29">
        <f t="shared" si="31"/>
        <v>0</v>
      </c>
      <c r="BKL25" s="29">
        <f t="shared" si="31"/>
        <v>0</v>
      </c>
      <c r="BKM25" s="29">
        <f t="shared" si="31"/>
        <v>0</v>
      </c>
      <c r="BKN25" s="29">
        <f t="shared" si="31"/>
        <v>0</v>
      </c>
      <c r="BKO25" s="29">
        <f t="shared" si="31"/>
        <v>0</v>
      </c>
      <c r="BKP25" s="29">
        <f t="shared" si="31"/>
        <v>0</v>
      </c>
      <c r="BKQ25" s="29">
        <f t="shared" si="31"/>
        <v>0</v>
      </c>
      <c r="BKR25" s="29">
        <f t="shared" si="31"/>
        <v>0</v>
      </c>
      <c r="BKS25" s="29">
        <f t="shared" si="31"/>
        <v>0</v>
      </c>
      <c r="BKT25" s="29">
        <f t="shared" si="31"/>
        <v>0</v>
      </c>
      <c r="BKU25" s="29">
        <f t="shared" si="31"/>
        <v>0</v>
      </c>
      <c r="BKV25" s="29">
        <f t="shared" si="31"/>
        <v>0</v>
      </c>
      <c r="BKW25" s="29">
        <f t="shared" si="31"/>
        <v>0</v>
      </c>
      <c r="BKX25" s="29">
        <f t="shared" si="31"/>
        <v>0</v>
      </c>
      <c r="BKY25" s="29">
        <f t="shared" si="31"/>
        <v>0</v>
      </c>
      <c r="BKZ25" s="29">
        <f t="shared" si="31"/>
        <v>0</v>
      </c>
      <c r="BLA25" s="29">
        <f t="shared" si="31"/>
        <v>0</v>
      </c>
      <c r="BLB25" s="29">
        <f t="shared" si="31"/>
        <v>0</v>
      </c>
      <c r="BLC25" s="29">
        <f t="shared" ref="BLC25:BNN25" si="32">SUM(BLC26:BLC42)</f>
        <v>0</v>
      </c>
      <c r="BLD25" s="29">
        <f t="shared" si="32"/>
        <v>0</v>
      </c>
      <c r="BLE25" s="29">
        <f t="shared" si="32"/>
        <v>0</v>
      </c>
      <c r="BLF25" s="29">
        <f t="shared" si="32"/>
        <v>0</v>
      </c>
      <c r="BLG25" s="29">
        <f t="shared" si="32"/>
        <v>0</v>
      </c>
      <c r="BLH25" s="29">
        <f t="shared" si="32"/>
        <v>0</v>
      </c>
      <c r="BLI25" s="29">
        <f t="shared" si="32"/>
        <v>0</v>
      </c>
      <c r="BLJ25" s="29">
        <f t="shared" si="32"/>
        <v>0</v>
      </c>
      <c r="BLK25" s="29">
        <f t="shared" si="32"/>
        <v>0</v>
      </c>
      <c r="BLL25" s="29">
        <f t="shared" si="32"/>
        <v>0</v>
      </c>
      <c r="BLM25" s="29">
        <f t="shared" si="32"/>
        <v>0</v>
      </c>
      <c r="BLN25" s="29">
        <f t="shared" si="32"/>
        <v>0</v>
      </c>
      <c r="BLO25" s="29">
        <f t="shared" si="32"/>
        <v>0</v>
      </c>
      <c r="BLP25" s="29">
        <f t="shared" si="32"/>
        <v>0</v>
      </c>
      <c r="BLQ25" s="29">
        <f t="shared" si="32"/>
        <v>0</v>
      </c>
      <c r="BLR25" s="29">
        <f t="shared" si="32"/>
        <v>0</v>
      </c>
      <c r="BLS25" s="29">
        <f t="shared" si="32"/>
        <v>0</v>
      </c>
      <c r="BLT25" s="29">
        <f t="shared" si="32"/>
        <v>0</v>
      </c>
      <c r="BLU25" s="29">
        <f t="shared" si="32"/>
        <v>0</v>
      </c>
      <c r="BLV25" s="29">
        <f t="shared" si="32"/>
        <v>0</v>
      </c>
      <c r="BLW25" s="29">
        <f t="shared" si="32"/>
        <v>0</v>
      </c>
      <c r="BLX25" s="29">
        <f t="shared" si="32"/>
        <v>0</v>
      </c>
      <c r="BLY25" s="29">
        <f t="shared" si="32"/>
        <v>0</v>
      </c>
      <c r="BLZ25" s="29">
        <f t="shared" si="32"/>
        <v>0</v>
      </c>
      <c r="BMA25" s="29">
        <f t="shared" si="32"/>
        <v>0</v>
      </c>
      <c r="BMB25" s="29">
        <f t="shared" si="32"/>
        <v>0</v>
      </c>
      <c r="BMC25" s="29">
        <f t="shared" si="32"/>
        <v>0</v>
      </c>
      <c r="BMD25" s="29">
        <f t="shared" si="32"/>
        <v>0</v>
      </c>
      <c r="BME25" s="29">
        <f t="shared" si="32"/>
        <v>0</v>
      </c>
      <c r="BMF25" s="29">
        <f t="shared" si="32"/>
        <v>0</v>
      </c>
      <c r="BMG25" s="29">
        <f t="shared" si="32"/>
        <v>0</v>
      </c>
      <c r="BMH25" s="29">
        <f t="shared" si="32"/>
        <v>0</v>
      </c>
      <c r="BMI25" s="29">
        <f t="shared" si="32"/>
        <v>0</v>
      </c>
      <c r="BMJ25" s="29">
        <f t="shared" si="32"/>
        <v>0</v>
      </c>
      <c r="BMK25" s="29">
        <f t="shared" si="32"/>
        <v>0</v>
      </c>
      <c r="BML25" s="29">
        <f t="shared" si="32"/>
        <v>0</v>
      </c>
      <c r="BMM25" s="29">
        <f t="shared" si="32"/>
        <v>0</v>
      </c>
      <c r="BMN25" s="29">
        <f t="shared" si="32"/>
        <v>0</v>
      </c>
      <c r="BMO25" s="29">
        <f t="shared" si="32"/>
        <v>0</v>
      </c>
      <c r="BMP25" s="29">
        <f t="shared" si="32"/>
        <v>0</v>
      </c>
      <c r="BMQ25" s="29">
        <f t="shared" si="32"/>
        <v>0</v>
      </c>
      <c r="BMR25" s="29">
        <f t="shared" si="32"/>
        <v>0</v>
      </c>
      <c r="BMS25" s="29">
        <f t="shared" si="32"/>
        <v>0</v>
      </c>
      <c r="BMT25" s="29">
        <f t="shared" si="32"/>
        <v>0</v>
      </c>
      <c r="BMU25" s="29">
        <f t="shared" si="32"/>
        <v>0</v>
      </c>
      <c r="BMV25" s="29">
        <f t="shared" si="32"/>
        <v>0</v>
      </c>
      <c r="BMW25" s="29">
        <f t="shared" si="32"/>
        <v>0</v>
      </c>
      <c r="BMX25" s="29">
        <f t="shared" si="32"/>
        <v>0</v>
      </c>
      <c r="BMY25" s="29">
        <f t="shared" si="32"/>
        <v>0</v>
      </c>
      <c r="BMZ25" s="29">
        <f t="shared" si="32"/>
        <v>0</v>
      </c>
      <c r="BNA25" s="29">
        <f t="shared" si="32"/>
        <v>0</v>
      </c>
      <c r="BNB25" s="29">
        <f t="shared" si="32"/>
        <v>0</v>
      </c>
      <c r="BNC25" s="29">
        <f t="shared" si="32"/>
        <v>0</v>
      </c>
      <c r="BND25" s="29">
        <f t="shared" si="32"/>
        <v>0</v>
      </c>
      <c r="BNE25" s="29">
        <f t="shared" si="32"/>
        <v>0</v>
      </c>
      <c r="BNF25" s="29">
        <f t="shared" si="32"/>
        <v>0</v>
      </c>
      <c r="BNG25" s="29">
        <f t="shared" si="32"/>
        <v>0</v>
      </c>
      <c r="BNH25" s="29">
        <f t="shared" si="32"/>
        <v>0</v>
      </c>
      <c r="BNI25" s="29">
        <f t="shared" si="32"/>
        <v>0</v>
      </c>
      <c r="BNJ25" s="29">
        <f t="shared" si="32"/>
        <v>0</v>
      </c>
      <c r="BNK25" s="29">
        <f t="shared" si="32"/>
        <v>0</v>
      </c>
      <c r="BNL25" s="29">
        <f t="shared" si="32"/>
        <v>0</v>
      </c>
      <c r="BNM25" s="29">
        <f t="shared" si="32"/>
        <v>0</v>
      </c>
      <c r="BNN25" s="29">
        <f t="shared" si="32"/>
        <v>0</v>
      </c>
      <c r="BNO25" s="29">
        <f t="shared" ref="BNO25:BPZ25" si="33">SUM(BNO26:BNO42)</f>
        <v>0</v>
      </c>
      <c r="BNP25" s="29">
        <f t="shared" si="33"/>
        <v>0</v>
      </c>
      <c r="BNQ25" s="29">
        <f t="shared" si="33"/>
        <v>0</v>
      </c>
      <c r="BNR25" s="29">
        <f t="shared" si="33"/>
        <v>0</v>
      </c>
      <c r="BNS25" s="29">
        <f t="shared" si="33"/>
        <v>0</v>
      </c>
      <c r="BNT25" s="29">
        <f t="shared" si="33"/>
        <v>0</v>
      </c>
      <c r="BNU25" s="29">
        <f t="shared" si="33"/>
        <v>0</v>
      </c>
      <c r="BNV25" s="29">
        <f t="shared" si="33"/>
        <v>0</v>
      </c>
      <c r="BNW25" s="29">
        <f t="shared" si="33"/>
        <v>0</v>
      </c>
      <c r="BNX25" s="29">
        <f t="shared" si="33"/>
        <v>0</v>
      </c>
      <c r="BNY25" s="29">
        <f t="shared" si="33"/>
        <v>0</v>
      </c>
      <c r="BNZ25" s="29">
        <f t="shared" si="33"/>
        <v>0</v>
      </c>
      <c r="BOA25" s="29">
        <f t="shared" si="33"/>
        <v>0</v>
      </c>
      <c r="BOB25" s="29">
        <f t="shared" si="33"/>
        <v>0</v>
      </c>
      <c r="BOC25" s="29">
        <f t="shared" si="33"/>
        <v>0</v>
      </c>
      <c r="BOD25" s="29">
        <f t="shared" si="33"/>
        <v>0</v>
      </c>
      <c r="BOE25" s="29">
        <f t="shared" si="33"/>
        <v>0</v>
      </c>
      <c r="BOF25" s="29">
        <f t="shared" si="33"/>
        <v>0</v>
      </c>
      <c r="BOG25" s="29">
        <f t="shared" si="33"/>
        <v>0</v>
      </c>
      <c r="BOH25" s="29">
        <f t="shared" si="33"/>
        <v>0</v>
      </c>
      <c r="BOI25" s="29">
        <f t="shared" si="33"/>
        <v>0</v>
      </c>
      <c r="BOJ25" s="29">
        <f t="shared" si="33"/>
        <v>0</v>
      </c>
      <c r="BOK25" s="29">
        <f t="shared" si="33"/>
        <v>0</v>
      </c>
      <c r="BOL25" s="29">
        <f t="shared" si="33"/>
        <v>0</v>
      </c>
      <c r="BOM25" s="29">
        <f t="shared" si="33"/>
        <v>0</v>
      </c>
      <c r="BON25" s="29">
        <f t="shared" si="33"/>
        <v>0</v>
      </c>
      <c r="BOO25" s="29">
        <f t="shared" si="33"/>
        <v>0</v>
      </c>
      <c r="BOP25" s="29">
        <f t="shared" si="33"/>
        <v>0</v>
      </c>
      <c r="BOQ25" s="29">
        <f t="shared" si="33"/>
        <v>0</v>
      </c>
      <c r="BOR25" s="29">
        <f t="shared" si="33"/>
        <v>0</v>
      </c>
      <c r="BOS25" s="29">
        <f t="shared" si="33"/>
        <v>0</v>
      </c>
      <c r="BOT25" s="29">
        <f t="shared" si="33"/>
        <v>0</v>
      </c>
      <c r="BOU25" s="29">
        <f t="shared" si="33"/>
        <v>0</v>
      </c>
      <c r="BOV25" s="29">
        <f t="shared" si="33"/>
        <v>0</v>
      </c>
      <c r="BOW25" s="29">
        <f t="shared" si="33"/>
        <v>0</v>
      </c>
      <c r="BOX25" s="29">
        <f t="shared" si="33"/>
        <v>0</v>
      </c>
      <c r="BOY25" s="29">
        <f t="shared" si="33"/>
        <v>0</v>
      </c>
      <c r="BOZ25" s="29">
        <f t="shared" si="33"/>
        <v>0</v>
      </c>
      <c r="BPA25" s="29">
        <f t="shared" si="33"/>
        <v>0</v>
      </c>
      <c r="BPB25" s="29">
        <f t="shared" si="33"/>
        <v>0</v>
      </c>
      <c r="BPC25" s="29">
        <f t="shared" si="33"/>
        <v>0</v>
      </c>
      <c r="BPD25" s="29">
        <f t="shared" si="33"/>
        <v>0</v>
      </c>
      <c r="BPE25" s="29">
        <f t="shared" si="33"/>
        <v>0</v>
      </c>
      <c r="BPF25" s="29">
        <f t="shared" si="33"/>
        <v>0</v>
      </c>
      <c r="BPG25" s="29">
        <f t="shared" si="33"/>
        <v>0</v>
      </c>
      <c r="BPH25" s="29">
        <f t="shared" si="33"/>
        <v>0</v>
      </c>
      <c r="BPI25" s="29">
        <f t="shared" si="33"/>
        <v>0</v>
      </c>
      <c r="BPJ25" s="29">
        <f t="shared" si="33"/>
        <v>0</v>
      </c>
      <c r="BPK25" s="29">
        <f t="shared" si="33"/>
        <v>0</v>
      </c>
      <c r="BPL25" s="29">
        <f t="shared" si="33"/>
        <v>0</v>
      </c>
      <c r="BPM25" s="29">
        <f t="shared" si="33"/>
        <v>0</v>
      </c>
      <c r="BPN25" s="29">
        <f t="shared" si="33"/>
        <v>0</v>
      </c>
      <c r="BPO25" s="29">
        <f t="shared" si="33"/>
        <v>0</v>
      </c>
      <c r="BPP25" s="29">
        <f t="shared" si="33"/>
        <v>0</v>
      </c>
      <c r="BPQ25" s="29">
        <f t="shared" si="33"/>
        <v>0</v>
      </c>
      <c r="BPR25" s="29">
        <f t="shared" si="33"/>
        <v>0</v>
      </c>
      <c r="BPS25" s="29">
        <f t="shared" si="33"/>
        <v>0</v>
      </c>
      <c r="BPT25" s="29">
        <f t="shared" si="33"/>
        <v>0</v>
      </c>
      <c r="BPU25" s="29">
        <f t="shared" si="33"/>
        <v>0</v>
      </c>
      <c r="BPV25" s="29">
        <f t="shared" si="33"/>
        <v>0</v>
      </c>
      <c r="BPW25" s="29">
        <f t="shared" si="33"/>
        <v>0</v>
      </c>
      <c r="BPX25" s="29">
        <f t="shared" si="33"/>
        <v>0</v>
      </c>
      <c r="BPY25" s="29">
        <f t="shared" si="33"/>
        <v>0</v>
      </c>
      <c r="BPZ25" s="29">
        <f t="shared" si="33"/>
        <v>0</v>
      </c>
      <c r="BQA25" s="29">
        <f t="shared" ref="BQA25:BSL25" si="34">SUM(BQA26:BQA42)</f>
        <v>0</v>
      </c>
      <c r="BQB25" s="29">
        <f t="shared" si="34"/>
        <v>0</v>
      </c>
      <c r="BQC25" s="29">
        <f t="shared" si="34"/>
        <v>0</v>
      </c>
      <c r="BQD25" s="29">
        <f t="shared" si="34"/>
        <v>0</v>
      </c>
      <c r="BQE25" s="29">
        <f t="shared" si="34"/>
        <v>0</v>
      </c>
      <c r="BQF25" s="29">
        <f t="shared" si="34"/>
        <v>0</v>
      </c>
      <c r="BQG25" s="29">
        <f t="shared" si="34"/>
        <v>0</v>
      </c>
      <c r="BQH25" s="29">
        <f t="shared" si="34"/>
        <v>0</v>
      </c>
      <c r="BQI25" s="29">
        <f t="shared" si="34"/>
        <v>0</v>
      </c>
      <c r="BQJ25" s="29">
        <f t="shared" si="34"/>
        <v>0</v>
      </c>
      <c r="BQK25" s="29">
        <f t="shared" si="34"/>
        <v>0</v>
      </c>
      <c r="BQL25" s="29">
        <f t="shared" si="34"/>
        <v>0</v>
      </c>
      <c r="BQM25" s="29">
        <f t="shared" si="34"/>
        <v>0</v>
      </c>
      <c r="BQN25" s="29">
        <f t="shared" si="34"/>
        <v>0</v>
      </c>
      <c r="BQO25" s="29">
        <f t="shared" si="34"/>
        <v>0</v>
      </c>
      <c r="BQP25" s="29">
        <f t="shared" si="34"/>
        <v>0</v>
      </c>
      <c r="BQQ25" s="29">
        <f t="shared" si="34"/>
        <v>0</v>
      </c>
      <c r="BQR25" s="29">
        <f t="shared" si="34"/>
        <v>0</v>
      </c>
      <c r="BQS25" s="29">
        <f t="shared" si="34"/>
        <v>0</v>
      </c>
      <c r="BQT25" s="29">
        <f t="shared" si="34"/>
        <v>0</v>
      </c>
      <c r="BQU25" s="29">
        <f t="shared" si="34"/>
        <v>0</v>
      </c>
      <c r="BQV25" s="29">
        <f t="shared" si="34"/>
        <v>0</v>
      </c>
      <c r="BQW25" s="29">
        <f t="shared" si="34"/>
        <v>0</v>
      </c>
      <c r="BQX25" s="29">
        <f t="shared" si="34"/>
        <v>0</v>
      </c>
      <c r="BQY25" s="29">
        <f t="shared" si="34"/>
        <v>0</v>
      </c>
      <c r="BQZ25" s="29">
        <f t="shared" si="34"/>
        <v>0</v>
      </c>
      <c r="BRA25" s="29">
        <f t="shared" si="34"/>
        <v>0</v>
      </c>
      <c r="BRB25" s="29">
        <f t="shared" si="34"/>
        <v>0</v>
      </c>
      <c r="BRC25" s="29">
        <f t="shared" si="34"/>
        <v>0</v>
      </c>
      <c r="BRD25" s="29">
        <f t="shared" si="34"/>
        <v>0</v>
      </c>
      <c r="BRE25" s="29">
        <f t="shared" si="34"/>
        <v>0</v>
      </c>
      <c r="BRF25" s="29">
        <f t="shared" si="34"/>
        <v>0</v>
      </c>
      <c r="BRG25" s="29">
        <f t="shared" si="34"/>
        <v>0</v>
      </c>
      <c r="BRH25" s="29">
        <f t="shared" si="34"/>
        <v>0</v>
      </c>
      <c r="BRI25" s="29">
        <f t="shared" si="34"/>
        <v>0</v>
      </c>
      <c r="BRJ25" s="29">
        <f t="shared" si="34"/>
        <v>0</v>
      </c>
      <c r="BRK25" s="29">
        <f t="shared" si="34"/>
        <v>0</v>
      </c>
      <c r="BRL25" s="29">
        <f t="shared" si="34"/>
        <v>0</v>
      </c>
      <c r="BRM25" s="29">
        <f t="shared" si="34"/>
        <v>0</v>
      </c>
      <c r="BRN25" s="29">
        <f t="shared" si="34"/>
        <v>0</v>
      </c>
      <c r="BRO25" s="29">
        <f t="shared" si="34"/>
        <v>0</v>
      </c>
      <c r="BRP25" s="29">
        <f t="shared" si="34"/>
        <v>0</v>
      </c>
      <c r="BRQ25" s="29">
        <f t="shared" si="34"/>
        <v>0</v>
      </c>
      <c r="BRR25" s="29">
        <f t="shared" si="34"/>
        <v>0</v>
      </c>
      <c r="BRS25" s="29">
        <f t="shared" si="34"/>
        <v>0</v>
      </c>
      <c r="BRT25" s="29">
        <f t="shared" si="34"/>
        <v>0</v>
      </c>
      <c r="BRU25" s="29">
        <f t="shared" si="34"/>
        <v>0</v>
      </c>
      <c r="BRV25" s="29">
        <f t="shared" si="34"/>
        <v>0</v>
      </c>
      <c r="BRW25" s="29">
        <f t="shared" si="34"/>
        <v>0</v>
      </c>
      <c r="BRX25" s="29">
        <f t="shared" si="34"/>
        <v>0</v>
      </c>
      <c r="BRY25" s="29">
        <f t="shared" si="34"/>
        <v>0</v>
      </c>
      <c r="BRZ25" s="29">
        <f t="shared" si="34"/>
        <v>0</v>
      </c>
      <c r="BSA25" s="29">
        <f t="shared" si="34"/>
        <v>0</v>
      </c>
      <c r="BSB25" s="29">
        <f t="shared" si="34"/>
        <v>0</v>
      </c>
      <c r="BSC25" s="29">
        <f t="shared" si="34"/>
        <v>0</v>
      </c>
      <c r="BSD25" s="29">
        <f t="shared" si="34"/>
        <v>0</v>
      </c>
      <c r="BSE25" s="29">
        <f t="shared" si="34"/>
        <v>0</v>
      </c>
      <c r="BSF25" s="29">
        <f t="shared" si="34"/>
        <v>0</v>
      </c>
      <c r="BSG25" s="29">
        <f t="shared" si="34"/>
        <v>0</v>
      </c>
      <c r="BSH25" s="29">
        <f t="shared" si="34"/>
        <v>0</v>
      </c>
      <c r="BSI25" s="29">
        <f t="shared" si="34"/>
        <v>0</v>
      </c>
      <c r="BSJ25" s="29">
        <f t="shared" si="34"/>
        <v>0</v>
      </c>
      <c r="BSK25" s="29">
        <f t="shared" si="34"/>
        <v>0</v>
      </c>
      <c r="BSL25" s="29">
        <f t="shared" si="34"/>
        <v>0</v>
      </c>
      <c r="BSM25" s="29">
        <f t="shared" ref="BSM25:BUX25" si="35">SUM(BSM26:BSM42)</f>
        <v>0</v>
      </c>
      <c r="BSN25" s="29">
        <f t="shared" si="35"/>
        <v>0</v>
      </c>
      <c r="BSO25" s="29">
        <f t="shared" si="35"/>
        <v>0</v>
      </c>
      <c r="BSP25" s="29">
        <f t="shared" si="35"/>
        <v>0</v>
      </c>
      <c r="BSQ25" s="29">
        <f t="shared" si="35"/>
        <v>0</v>
      </c>
      <c r="BSR25" s="29">
        <f t="shared" si="35"/>
        <v>0</v>
      </c>
      <c r="BSS25" s="29">
        <f t="shared" si="35"/>
        <v>0</v>
      </c>
      <c r="BST25" s="29">
        <f t="shared" si="35"/>
        <v>0</v>
      </c>
      <c r="BSU25" s="29">
        <f t="shared" si="35"/>
        <v>0</v>
      </c>
      <c r="BSV25" s="29">
        <f t="shared" si="35"/>
        <v>0</v>
      </c>
      <c r="BSW25" s="29">
        <f t="shared" si="35"/>
        <v>0</v>
      </c>
      <c r="BSX25" s="29">
        <f t="shared" si="35"/>
        <v>0</v>
      </c>
      <c r="BSY25" s="29">
        <f t="shared" si="35"/>
        <v>0</v>
      </c>
      <c r="BSZ25" s="29">
        <f t="shared" si="35"/>
        <v>0</v>
      </c>
      <c r="BTA25" s="29">
        <f t="shared" si="35"/>
        <v>0</v>
      </c>
      <c r="BTB25" s="29">
        <f t="shared" si="35"/>
        <v>0</v>
      </c>
      <c r="BTC25" s="29">
        <f t="shared" si="35"/>
        <v>0</v>
      </c>
      <c r="BTD25" s="29">
        <f t="shared" si="35"/>
        <v>0</v>
      </c>
      <c r="BTE25" s="29">
        <f t="shared" si="35"/>
        <v>0</v>
      </c>
      <c r="BTF25" s="29">
        <f t="shared" si="35"/>
        <v>0</v>
      </c>
      <c r="BTG25" s="29">
        <f t="shared" si="35"/>
        <v>0</v>
      </c>
      <c r="BTH25" s="29">
        <f t="shared" si="35"/>
        <v>0</v>
      </c>
      <c r="BTI25" s="29">
        <f t="shared" si="35"/>
        <v>0</v>
      </c>
      <c r="BTJ25" s="29">
        <f t="shared" si="35"/>
        <v>0</v>
      </c>
      <c r="BTK25" s="29">
        <f t="shared" si="35"/>
        <v>0</v>
      </c>
      <c r="BTL25" s="29">
        <f t="shared" si="35"/>
        <v>0</v>
      </c>
      <c r="BTM25" s="29">
        <f t="shared" si="35"/>
        <v>0</v>
      </c>
      <c r="BTN25" s="29">
        <f t="shared" si="35"/>
        <v>0</v>
      </c>
      <c r="BTO25" s="29">
        <f t="shared" si="35"/>
        <v>0</v>
      </c>
      <c r="BTP25" s="29">
        <f t="shared" si="35"/>
        <v>0</v>
      </c>
      <c r="BTQ25" s="29">
        <f t="shared" si="35"/>
        <v>0</v>
      </c>
      <c r="BTR25" s="29">
        <f t="shared" si="35"/>
        <v>0</v>
      </c>
      <c r="BTS25" s="29">
        <f t="shared" si="35"/>
        <v>0</v>
      </c>
      <c r="BTT25" s="29">
        <f t="shared" si="35"/>
        <v>0</v>
      </c>
      <c r="BTU25" s="29">
        <f t="shared" si="35"/>
        <v>0</v>
      </c>
      <c r="BTV25" s="29">
        <f t="shared" si="35"/>
        <v>0</v>
      </c>
      <c r="BTW25" s="29">
        <f t="shared" si="35"/>
        <v>0</v>
      </c>
      <c r="BTX25" s="29">
        <f t="shared" si="35"/>
        <v>0</v>
      </c>
      <c r="BTY25" s="29">
        <f t="shared" si="35"/>
        <v>0</v>
      </c>
      <c r="BTZ25" s="29">
        <f t="shared" si="35"/>
        <v>0</v>
      </c>
      <c r="BUA25" s="29">
        <f t="shared" si="35"/>
        <v>0</v>
      </c>
      <c r="BUB25" s="29">
        <f t="shared" si="35"/>
        <v>0</v>
      </c>
      <c r="BUC25" s="29">
        <f t="shared" si="35"/>
        <v>0</v>
      </c>
      <c r="BUD25" s="29">
        <f t="shared" si="35"/>
        <v>0</v>
      </c>
      <c r="BUE25" s="29">
        <f t="shared" si="35"/>
        <v>0</v>
      </c>
      <c r="BUF25" s="29">
        <f t="shared" si="35"/>
        <v>0</v>
      </c>
      <c r="BUG25" s="29">
        <f t="shared" si="35"/>
        <v>0</v>
      </c>
      <c r="BUH25" s="29">
        <f t="shared" si="35"/>
        <v>0</v>
      </c>
      <c r="BUI25" s="29">
        <f t="shared" si="35"/>
        <v>0</v>
      </c>
      <c r="BUJ25" s="29">
        <f t="shared" si="35"/>
        <v>0</v>
      </c>
      <c r="BUK25" s="29">
        <f t="shared" si="35"/>
        <v>0</v>
      </c>
      <c r="BUL25" s="29">
        <f t="shared" si="35"/>
        <v>0</v>
      </c>
      <c r="BUM25" s="29">
        <f t="shared" si="35"/>
        <v>0</v>
      </c>
      <c r="BUN25" s="29">
        <f t="shared" si="35"/>
        <v>0</v>
      </c>
      <c r="BUO25" s="29">
        <f t="shared" si="35"/>
        <v>0</v>
      </c>
      <c r="BUP25" s="29">
        <f t="shared" si="35"/>
        <v>0</v>
      </c>
      <c r="BUQ25" s="29">
        <f t="shared" si="35"/>
        <v>0</v>
      </c>
      <c r="BUR25" s="29">
        <f t="shared" si="35"/>
        <v>0</v>
      </c>
      <c r="BUS25" s="29">
        <f t="shared" si="35"/>
        <v>0</v>
      </c>
      <c r="BUT25" s="29">
        <f t="shared" si="35"/>
        <v>0</v>
      </c>
      <c r="BUU25" s="29">
        <f t="shared" si="35"/>
        <v>0</v>
      </c>
      <c r="BUV25" s="29">
        <f t="shared" si="35"/>
        <v>0</v>
      </c>
      <c r="BUW25" s="29">
        <f t="shared" si="35"/>
        <v>0</v>
      </c>
      <c r="BUX25" s="29">
        <f t="shared" si="35"/>
        <v>0</v>
      </c>
      <c r="BUY25" s="29">
        <f t="shared" ref="BUY25:BXJ25" si="36">SUM(BUY26:BUY42)</f>
        <v>0</v>
      </c>
      <c r="BUZ25" s="29">
        <f t="shared" si="36"/>
        <v>0</v>
      </c>
      <c r="BVA25" s="29">
        <f t="shared" si="36"/>
        <v>0</v>
      </c>
      <c r="BVB25" s="29">
        <f t="shared" si="36"/>
        <v>0</v>
      </c>
      <c r="BVC25" s="29">
        <f t="shared" si="36"/>
        <v>0</v>
      </c>
      <c r="BVD25" s="29">
        <f t="shared" si="36"/>
        <v>0</v>
      </c>
      <c r="BVE25" s="29">
        <f t="shared" si="36"/>
        <v>0</v>
      </c>
      <c r="BVF25" s="29">
        <f t="shared" si="36"/>
        <v>0</v>
      </c>
      <c r="BVG25" s="29">
        <f t="shared" si="36"/>
        <v>0</v>
      </c>
      <c r="BVH25" s="29">
        <f t="shared" si="36"/>
        <v>0</v>
      </c>
      <c r="BVI25" s="29">
        <f t="shared" si="36"/>
        <v>0</v>
      </c>
      <c r="BVJ25" s="29">
        <f t="shared" si="36"/>
        <v>0</v>
      </c>
      <c r="BVK25" s="29">
        <f t="shared" si="36"/>
        <v>0</v>
      </c>
      <c r="BVL25" s="29">
        <f t="shared" si="36"/>
        <v>0</v>
      </c>
      <c r="BVM25" s="29">
        <f t="shared" si="36"/>
        <v>0</v>
      </c>
      <c r="BVN25" s="29">
        <f t="shared" si="36"/>
        <v>0</v>
      </c>
      <c r="BVO25" s="29">
        <f t="shared" si="36"/>
        <v>0</v>
      </c>
      <c r="BVP25" s="29">
        <f t="shared" si="36"/>
        <v>0</v>
      </c>
      <c r="BVQ25" s="29">
        <f t="shared" si="36"/>
        <v>0</v>
      </c>
      <c r="BVR25" s="29">
        <f t="shared" si="36"/>
        <v>0</v>
      </c>
      <c r="BVS25" s="29">
        <f t="shared" si="36"/>
        <v>0</v>
      </c>
      <c r="BVT25" s="29">
        <f t="shared" si="36"/>
        <v>0</v>
      </c>
      <c r="BVU25" s="29">
        <f t="shared" si="36"/>
        <v>0</v>
      </c>
      <c r="BVV25" s="29">
        <f t="shared" si="36"/>
        <v>0</v>
      </c>
      <c r="BVW25" s="29">
        <f t="shared" si="36"/>
        <v>0</v>
      </c>
      <c r="BVX25" s="29">
        <f t="shared" si="36"/>
        <v>0</v>
      </c>
      <c r="BVY25" s="29">
        <f t="shared" si="36"/>
        <v>0</v>
      </c>
      <c r="BVZ25" s="29">
        <f t="shared" si="36"/>
        <v>0</v>
      </c>
      <c r="BWA25" s="29">
        <f t="shared" si="36"/>
        <v>0</v>
      </c>
      <c r="BWB25" s="29">
        <f t="shared" si="36"/>
        <v>0</v>
      </c>
      <c r="BWC25" s="29">
        <f t="shared" si="36"/>
        <v>0</v>
      </c>
      <c r="BWD25" s="29">
        <f t="shared" si="36"/>
        <v>0</v>
      </c>
      <c r="BWE25" s="29">
        <f t="shared" si="36"/>
        <v>0</v>
      </c>
      <c r="BWF25" s="29">
        <f t="shared" si="36"/>
        <v>0</v>
      </c>
      <c r="BWG25" s="29">
        <f t="shared" si="36"/>
        <v>0</v>
      </c>
      <c r="BWH25" s="29">
        <f t="shared" si="36"/>
        <v>0</v>
      </c>
      <c r="BWI25" s="29">
        <f t="shared" si="36"/>
        <v>0</v>
      </c>
      <c r="BWJ25" s="29">
        <f t="shared" si="36"/>
        <v>0</v>
      </c>
      <c r="BWK25" s="29">
        <f t="shared" si="36"/>
        <v>0</v>
      </c>
      <c r="BWL25" s="29">
        <f t="shared" si="36"/>
        <v>0</v>
      </c>
      <c r="BWM25" s="29">
        <f t="shared" si="36"/>
        <v>0</v>
      </c>
      <c r="BWN25" s="29">
        <f t="shared" si="36"/>
        <v>0</v>
      </c>
      <c r="BWO25" s="29">
        <f t="shared" si="36"/>
        <v>0</v>
      </c>
      <c r="BWP25" s="29">
        <f t="shared" si="36"/>
        <v>0</v>
      </c>
      <c r="BWQ25" s="29">
        <f t="shared" si="36"/>
        <v>0</v>
      </c>
      <c r="BWR25" s="29">
        <f t="shared" si="36"/>
        <v>0</v>
      </c>
      <c r="BWS25" s="29">
        <f t="shared" si="36"/>
        <v>0</v>
      </c>
      <c r="BWT25" s="29">
        <f t="shared" si="36"/>
        <v>0</v>
      </c>
      <c r="BWU25" s="29">
        <f t="shared" si="36"/>
        <v>0</v>
      </c>
      <c r="BWV25" s="29">
        <f t="shared" si="36"/>
        <v>0</v>
      </c>
      <c r="BWW25" s="29">
        <f t="shared" si="36"/>
        <v>0</v>
      </c>
      <c r="BWX25" s="29">
        <f t="shared" si="36"/>
        <v>0</v>
      </c>
      <c r="BWY25" s="29">
        <f t="shared" si="36"/>
        <v>0</v>
      </c>
      <c r="BWZ25" s="29">
        <f t="shared" si="36"/>
        <v>0</v>
      </c>
      <c r="BXA25" s="29">
        <f t="shared" si="36"/>
        <v>0</v>
      </c>
      <c r="BXB25" s="29">
        <f t="shared" si="36"/>
        <v>0</v>
      </c>
      <c r="BXC25" s="29">
        <f t="shared" si="36"/>
        <v>0</v>
      </c>
      <c r="BXD25" s="29">
        <f t="shared" si="36"/>
        <v>0</v>
      </c>
      <c r="BXE25" s="29">
        <f t="shared" si="36"/>
        <v>0</v>
      </c>
      <c r="BXF25" s="29">
        <f t="shared" si="36"/>
        <v>0</v>
      </c>
      <c r="BXG25" s="29">
        <f t="shared" si="36"/>
        <v>0</v>
      </c>
      <c r="BXH25" s="29">
        <f t="shared" si="36"/>
        <v>0</v>
      </c>
      <c r="BXI25" s="29">
        <f t="shared" si="36"/>
        <v>0</v>
      </c>
      <c r="BXJ25" s="29">
        <f t="shared" si="36"/>
        <v>0</v>
      </c>
      <c r="BXK25" s="29">
        <f t="shared" ref="BXK25:BZV25" si="37">SUM(BXK26:BXK42)</f>
        <v>0</v>
      </c>
      <c r="BXL25" s="29">
        <f t="shared" si="37"/>
        <v>0</v>
      </c>
      <c r="BXM25" s="29">
        <f t="shared" si="37"/>
        <v>0</v>
      </c>
      <c r="BXN25" s="29">
        <f t="shared" si="37"/>
        <v>0</v>
      </c>
      <c r="BXO25" s="29">
        <f t="shared" si="37"/>
        <v>0</v>
      </c>
      <c r="BXP25" s="29">
        <f t="shared" si="37"/>
        <v>0</v>
      </c>
      <c r="BXQ25" s="29">
        <f t="shared" si="37"/>
        <v>0</v>
      </c>
      <c r="BXR25" s="29">
        <f t="shared" si="37"/>
        <v>0</v>
      </c>
      <c r="BXS25" s="29">
        <f t="shared" si="37"/>
        <v>0</v>
      </c>
      <c r="BXT25" s="29">
        <f t="shared" si="37"/>
        <v>0</v>
      </c>
      <c r="BXU25" s="29">
        <f t="shared" si="37"/>
        <v>0</v>
      </c>
      <c r="BXV25" s="29">
        <f t="shared" si="37"/>
        <v>0</v>
      </c>
      <c r="BXW25" s="29">
        <f t="shared" si="37"/>
        <v>0</v>
      </c>
      <c r="BXX25" s="29">
        <f t="shared" si="37"/>
        <v>0</v>
      </c>
      <c r="BXY25" s="29">
        <f t="shared" si="37"/>
        <v>0</v>
      </c>
      <c r="BXZ25" s="29">
        <f t="shared" si="37"/>
        <v>0</v>
      </c>
      <c r="BYA25" s="29">
        <f t="shared" si="37"/>
        <v>0</v>
      </c>
      <c r="BYB25" s="29">
        <f t="shared" si="37"/>
        <v>0</v>
      </c>
      <c r="BYC25" s="29">
        <f t="shared" si="37"/>
        <v>0</v>
      </c>
      <c r="BYD25" s="29">
        <f t="shared" si="37"/>
        <v>0</v>
      </c>
      <c r="BYE25" s="29">
        <f t="shared" si="37"/>
        <v>0</v>
      </c>
      <c r="BYF25" s="29">
        <f t="shared" si="37"/>
        <v>0</v>
      </c>
      <c r="BYG25" s="29">
        <f t="shared" si="37"/>
        <v>0</v>
      </c>
      <c r="BYH25" s="29">
        <f t="shared" si="37"/>
        <v>0</v>
      </c>
      <c r="BYI25" s="29">
        <f t="shared" si="37"/>
        <v>0</v>
      </c>
      <c r="BYJ25" s="29">
        <f t="shared" si="37"/>
        <v>0</v>
      </c>
      <c r="BYK25" s="29">
        <f t="shared" si="37"/>
        <v>0</v>
      </c>
      <c r="BYL25" s="29">
        <f t="shared" si="37"/>
        <v>0</v>
      </c>
      <c r="BYM25" s="29">
        <f t="shared" si="37"/>
        <v>0</v>
      </c>
      <c r="BYN25" s="29">
        <f t="shared" si="37"/>
        <v>0</v>
      </c>
      <c r="BYO25" s="29">
        <f t="shared" si="37"/>
        <v>0</v>
      </c>
      <c r="BYP25" s="29">
        <f t="shared" si="37"/>
        <v>0</v>
      </c>
      <c r="BYQ25" s="29">
        <f t="shared" si="37"/>
        <v>0</v>
      </c>
      <c r="BYR25" s="29">
        <f t="shared" si="37"/>
        <v>0</v>
      </c>
      <c r="BYS25" s="29">
        <f t="shared" si="37"/>
        <v>0</v>
      </c>
      <c r="BYT25" s="29">
        <f t="shared" si="37"/>
        <v>0</v>
      </c>
      <c r="BYU25" s="29">
        <f t="shared" si="37"/>
        <v>0</v>
      </c>
      <c r="BYV25" s="29">
        <f t="shared" si="37"/>
        <v>0</v>
      </c>
      <c r="BYW25" s="29">
        <f t="shared" si="37"/>
        <v>0</v>
      </c>
      <c r="BYX25" s="29">
        <f t="shared" si="37"/>
        <v>0</v>
      </c>
      <c r="BYY25" s="29">
        <f t="shared" si="37"/>
        <v>0</v>
      </c>
      <c r="BYZ25" s="29">
        <f t="shared" si="37"/>
        <v>0</v>
      </c>
      <c r="BZA25" s="29">
        <f t="shared" si="37"/>
        <v>0</v>
      </c>
      <c r="BZB25" s="29">
        <f t="shared" si="37"/>
        <v>0</v>
      </c>
      <c r="BZC25" s="29">
        <f t="shared" si="37"/>
        <v>0</v>
      </c>
      <c r="BZD25" s="29">
        <f t="shared" si="37"/>
        <v>0</v>
      </c>
      <c r="BZE25" s="29">
        <f t="shared" si="37"/>
        <v>0</v>
      </c>
      <c r="BZF25" s="29">
        <f t="shared" si="37"/>
        <v>0</v>
      </c>
      <c r="BZG25" s="29">
        <f t="shared" si="37"/>
        <v>0</v>
      </c>
      <c r="BZH25" s="29">
        <f t="shared" si="37"/>
        <v>0</v>
      </c>
      <c r="BZI25" s="29">
        <f t="shared" si="37"/>
        <v>0</v>
      </c>
      <c r="BZJ25" s="29">
        <f t="shared" si="37"/>
        <v>0</v>
      </c>
      <c r="BZK25" s="29">
        <f t="shared" si="37"/>
        <v>0</v>
      </c>
      <c r="BZL25" s="29">
        <f t="shared" si="37"/>
        <v>0</v>
      </c>
      <c r="BZM25" s="29">
        <f t="shared" si="37"/>
        <v>0</v>
      </c>
      <c r="BZN25" s="29">
        <f t="shared" si="37"/>
        <v>0</v>
      </c>
      <c r="BZO25" s="29">
        <f t="shared" si="37"/>
        <v>0</v>
      </c>
      <c r="BZP25" s="29">
        <f t="shared" si="37"/>
        <v>0</v>
      </c>
      <c r="BZQ25" s="29">
        <f t="shared" si="37"/>
        <v>0</v>
      </c>
      <c r="BZR25" s="29">
        <f t="shared" si="37"/>
        <v>0</v>
      </c>
      <c r="BZS25" s="29">
        <f t="shared" si="37"/>
        <v>0</v>
      </c>
      <c r="BZT25" s="29">
        <f t="shared" si="37"/>
        <v>0</v>
      </c>
      <c r="BZU25" s="29">
        <f t="shared" si="37"/>
        <v>0</v>
      </c>
      <c r="BZV25" s="29">
        <f t="shared" si="37"/>
        <v>0</v>
      </c>
      <c r="BZW25" s="29">
        <f t="shared" ref="BZW25:CCH25" si="38">SUM(BZW26:BZW42)</f>
        <v>0</v>
      </c>
      <c r="BZX25" s="29">
        <f t="shared" si="38"/>
        <v>0</v>
      </c>
      <c r="BZY25" s="29">
        <f t="shared" si="38"/>
        <v>0</v>
      </c>
      <c r="BZZ25" s="29">
        <f t="shared" si="38"/>
        <v>0</v>
      </c>
      <c r="CAA25" s="29">
        <f t="shared" si="38"/>
        <v>0</v>
      </c>
      <c r="CAB25" s="29">
        <f t="shared" si="38"/>
        <v>0</v>
      </c>
      <c r="CAC25" s="29">
        <f t="shared" si="38"/>
        <v>0</v>
      </c>
      <c r="CAD25" s="29">
        <f t="shared" si="38"/>
        <v>0</v>
      </c>
      <c r="CAE25" s="29">
        <f t="shared" si="38"/>
        <v>0</v>
      </c>
      <c r="CAF25" s="29">
        <f t="shared" si="38"/>
        <v>0</v>
      </c>
      <c r="CAG25" s="29">
        <f t="shared" si="38"/>
        <v>0</v>
      </c>
      <c r="CAH25" s="29">
        <f t="shared" si="38"/>
        <v>0</v>
      </c>
      <c r="CAI25" s="29">
        <f t="shared" si="38"/>
        <v>0</v>
      </c>
      <c r="CAJ25" s="29">
        <f t="shared" si="38"/>
        <v>0</v>
      </c>
      <c r="CAK25" s="29">
        <f t="shared" si="38"/>
        <v>0</v>
      </c>
      <c r="CAL25" s="29">
        <f t="shared" si="38"/>
        <v>0</v>
      </c>
      <c r="CAM25" s="29">
        <f t="shared" si="38"/>
        <v>0</v>
      </c>
      <c r="CAN25" s="29">
        <f t="shared" si="38"/>
        <v>0</v>
      </c>
      <c r="CAO25" s="29">
        <f t="shared" si="38"/>
        <v>0</v>
      </c>
      <c r="CAP25" s="29">
        <f t="shared" si="38"/>
        <v>0</v>
      </c>
      <c r="CAQ25" s="29">
        <f t="shared" si="38"/>
        <v>0</v>
      </c>
      <c r="CAR25" s="29">
        <f t="shared" si="38"/>
        <v>0</v>
      </c>
      <c r="CAS25" s="29">
        <f t="shared" si="38"/>
        <v>0</v>
      </c>
      <c r="CAT25" s="29">
        <f t="shared" si="38"/>
        <v>0</v>
      </c>
      <c r="CAU25" s="29">
        <f t="shared" si="38"/>
        <v>0</v>
      </c>
      <c r="CAV25" s="29">
        <f t="shared" si="38"/>
        <v>0</v>
      </c>
      <c r="CAW25" s="29">
        <f t="shared" si="38"/>
        <v>0</v>
      </c>
      <c r="CAX25" s="29">
        <f t="shared" si="38"/>
        <v>0</v>
      </c>
      <c r="CAY25" s="29">
        <f t="shared" si="38"/>
        <v>0</v>
      </c>
      <c r="CAZ25" s="29">
        <f t="shared" si="38"/>
        <v>0</v>
      </c>
      <c r="CBA25" s="29">
        <f t="shared" si="38"/>
        <v>0</v>
      </c>
      <c r="CBB25" s="29">
        <f t="shared" si="38"/>
        <v>0</v>
      </c>
      <c r="CBC25" s="29">
        <f t="shared" si="38"/>
        <v>0</v>
      </c>
      <c r="CBD25" s="29">
        <f t="shared" si="38"/>
        <v>0</v>
      </c>
      <c r="CBE25" s="29">
        <f t="shared" si="38"/>
        <v>0</v>
      </c>
      <c r="CBF25" s="29">
        <f t="shared" si="38"/>
        <v>0</v>
      </c>
      <c r="CBG25" s="29">
        <f t="shared" si="38"/>
        <v>0</v>
      </c>
      <c r="CBH25" s="29">
        <f t="shared" si="38"/>
        <v>0</v>
      </c>
      <c r="CBI25" s="29">
        <f t="shared" si="38"/>
        <v>0</v>
      </c>
      <c r="CBJ25" s="29">
        <f t="shared" si="38"/>
        <v>0</v>
      </c>
      <c r="CBK25" s="29">
        <f t="shared" si="38"/>
        <v>0</v>
      </c>
      <c r="CBL25" s="29">
        <f t="shared" si="38"/>
        <v>0</v>
      </c>
      <c r="CBM25" s="29">
        <f t="shared" si="38"/>
        <v>0</v>
      </c>
      <c r="CBN25" s="29">
        <f t="shared" si="38"/>
        <v>0</v>
      </c>
      <c r="CBO25" s="29">
        <f t="shared" si="38"/>
        <v>0</v>
      </c>
      <c r="CBP25" s="29">
        <f t="shared" si="38"/>
        <v>0</v>
      </c>
      <c r="CBQ25" s="29">
        <f t="shared" si="38"/>
        <v>0</v>
      </c>
      <c r="CBR25" s="29">
        <f t="shared" si="38"/>
        <v>0</v>
      </c>
      <c r="CBS25" s="29">
        <f t="shared" si="38"/>
        <v>0</v>
      </c>
      <c r="CBT25" s="29">
        <f t="shared" si="38"/>
        <v>0</v>
      </c>
      <c r="CBU25" s="29">
        <f t="shared" si="38"/>
        <v>0</v>
      </c>
      <c r="CBV25" s="29">
        <f t="shared" si="38"/>
        <v>0</v>
      </c>
      <c r="CBW25" s="29">
        <f t="shared" si="38"/>
        <v>0</v>
      </c>
      <c r="CBX25" s="29">
        <f t="shared" si="38"/>
        <v>0</v>
      </c>
      <c r="CBY25" s="29">
        <f t="shared" si="38"/>
        <v>0</v>
      </c>
      <c r="CBZ25" s="29">
        <f t="shared" si="38"/>
        <v>0</v>
      </c>
      <c r="CCA25" s="29">
        <f t="shared" si="38"/>
        <v>0</v>
      </c>
      <c r="CCB25" s="29">
        <f t="shared" si="38"/>
        <v>0</v>
      </c>
      <c r="CCC25" s="29">
        <f t="shared" si="38"/>
        <v>0</v>
      </c>
      <c r="CCD25" s="29">
        <f t="shared" si="38"/>
        <v>0</v>
      </c>
      <c r="CCE25" s="29">
        <f t="shared" si="38"/>
        <v>0</v>
      </c>
      <c r="CCF25" s="29">
        <f t="shared" si="38"/>
        <v>0</v>
      </c>
      <c r="CCG25" s="29">
        <f t="shared" si="38"/>
        <v>0</v>
      </c>
      <c r="CCH25" s="29">
        <f t="shared" si="38"/>
        <v>0</v>
      </c>
      <c r="CCI25" s="29">
        <f t="shared" ref="CCI25:CET25" si="39">SUM(CCI26:CCI42)</f>
        <v>0</v>
      </c>
      <c r="CCJ25" s="29">
        <f t="shared" si="39"/>
        <v>0</v>
      </c>
      <c r="CCK25" s="29">
        <f t="shared" si="39"/>
        <v>0</v>
      </c>
      <c r="CCL25" s="29">
        <f t="shared" si="39"/>
        <v>0</v>
      </c>
      <c r="CCM25" s="29">
        <f t="shared" si="39"/>
        <v>0</v>
      </c>
      <c r="CCN25" s="29">
        <f t="shared" si="39"/>
        <v>0</v>
      </c>
      <c r="CCO25" s="29">
        <f t="shared" si="39"/>
        <v>0</v>
      </c>
      <c r="CCP25" s="29">
        <f t="shared" si="39"/>
        <v>0</v>
      </c>
      <c r="CCQ25" s="29">
        <f t="shared" si="39"/>
        <v>0</v>
      </c>
      <c r="CCR25" s="29">
        <f t="shared" si="39"/>
        <v>0</v>
      </c>
      <c r="CCS25" s="29">
        <f t="shared" si="39"/>
        <v>0</v>
      </c>
      <c r="CCT25" s="29">
        <f t="shared" si="39"/>
        <v>0</v>
      </c>
      <c r="CCU25" s="29">
        <f t="shared" si="39"/>
        <v>0</v>
      </c>
      <c r="CCV25" s="29">
        <f t="shared" si="39"/>
        <v>0</v>
      </c>
      <c r="CCW25" s="29">
        <f t="shared" si="39"/>
        <v>0</v>
      </c>
      <c r="CCX25" s="29">
        <f t="shared" si="39"/>
        <v>0</v>
      </c>
      <c r="CCY25" s="29">
        <f t="shared" si="39"/>
        <v>0</v>
      </c>
      <c r="CCZ25" s="29">
        <f t="shared" si="39"/>
        <v>0</v>
      </c>
      <c r="CDA25" s="29">
        <f t="shared" si="39"/>
        <v>0</v>
      </c>
      <c r="CDB25" s="29">
        <f t="shared" si="39"/>
        <v>0</v>
      </c>
      <c r="CDC25" s="29">
        <f t="shared" si="39"/>
        <v>0</v>
      </c>
      <c r="CDD25" s="29">
        <f t="shared" si="39"/>
        <v>0</v>
      </c>
      <c r="CDE25" s="29">
        <f t="shared" si="39"/>
        <v>0</v>
      </c>
      <c r="CDF25" s="29">
        <f t="shared" si="39"/>
        <v>0</v>
      </c>
      <c r="CDG25" s="29">
        <f t="shared" si="39"/>
        <v>0</v>
      </c>
      <c r="CDH25" s="29">
        <f t="shared" si="39"/>
        <v>0</v>
      </c>
      <c r="CDI25" s="29">
        <f t="shared" si="39"/>
        <v>0</v>
      </c>
      <c r="CDJ25" s="29">
        <f t="shared" si="39"/>
        <v>0</v>
      </c>
      <c r="CDK25" s="29">
        <f t="shared" si="39"/>
        <v>0</v>
      </c>
      <c r="CDL25" s="29">
        <f t="shared" si="39"/>
        <v>0</v>
      </c>
      <c r="CDM25" s="29">
        <f t="shared" si="39"/>
        <v>0</v>
      </c>
      <c r="CDN25" s="29">
        <f t="shared" si="39"/>
        <v>0</v>
      </c>
      <c r="CDO25" s="29">
        <f t="shared" si="39"/>
        <v>0</v>
      </c>
      <c r="CDP25" s="29">
        <f t="shared" si="39"/>
        <v>0</v>
      </c>
      <c r="CDQ25" s="29">
        <f t="shared" si="39"/>
        <v>0</v>
      </c>
      <c r="CDR25" s="29">
        <f t="shared" si="39"/>
        <v>0</v>
      </c>
      <c r="CDS25" s="29">
        <f t="shared" si="39"/>
        <v>0</v>
      </c>
      <c r="CDT25" s="29">
        <f t="shared" si="39"/>
        <v>0</v>
      </c>
      <c r="CDU25" s="29">
        <f t="shared" si="39"/>
        <v>0</v>
      </c>
      <c r="CDV25" s="29">
        <f t="shared" si="39"/>
        <v>0</v>
      </c>
      <c r="CDW25" s="29">
        <f t="shared" si="39"/>
        <v>0</v>
      </c>
      <c r="CDX25" s="29">
        <f t="shared" si="39"/>
        <v>0</v>
      </c>
      <c r="CDY25" s="29">
        <f t="shared" si="39"/>
        <v>0</v>
      </c>
      <c r="CDZ25" s="29">
        <f t="shared" si="39"/>
        <v>0</v>
      </c>
      <c r="CEA25" s="29">
        <f t="shared" si="39"/>
        <v>0</v>
      </c>
      <c r="CEB25" s="29">
        <f t="shared" si="39"/>
        <v>0</v>
      </c>
      <c r="CEC25" s="29">
        <f t="shared" si="39"/>
        <v>0</v>
      </c>
      <c r="CED25" s="29">
        <f t="shared" si="39"/>
        <v>0</v>
      </c>
      <c r="CEE25" s="29">
        <f t="shared" si="39"/>
        <v>0</v>
      </c>
      <c r="CEF25" s="29">
        <f t="shared" si="39"/>
        <v>0</v>
      </c>
      <c r="CEG25" s="29">
        <f t="shared" si="39"/>
        <v>0</v>
      </c>
      <c r="CEH25" s="29">
        <f t="shared" si="39"/>
        <v>0</v>
      </c>
      <c r="CEI25" s="29">
        <f t="shared" si="39"/>
        <v>0</v>
      </c>
      <c r="CEJ25" s="29">
        <f t="shared" si="39"/>
        <v>0</v>
      </c>
      <c r="CEK25" s="29">
        <f t="shared" si="39"/>
        <v>0</v>
      </c>
      <c r="CEL25" s="29">
        <f t="shared" si="39"/>
        <v>0</v>
      </c>
      <c r="CEM25" s="29">
        <f t="shared" si="39"/>
        <v>0</v>
      </c>
      <c r="CEN25" s="29">
        <f t="shared" si="39"/>
        <v>0</v>
      </c>
      <c r="CEO25" s="29">
        <f t="shared" si="39"/>
        <v>0</v>
      </c>
      <c r="CEP25" s="29">
        <f t="shared" si="39"/>
        <v>0</v>
      </c>
      <c r="CEQ25" s="29">
        <f t="shared" si="39"/>
        <v>0</v>
      </c>
      <c r="CER25" s="29">
        <f t="shared" si="39"/>
        <v>0</v>
      </c>
      <c r="CES25" s="29">
        <f t="shared" si="39"/>
        <v>0</v>
      </c>
      <c r="CET25" s="29">
        <f t="shared" si="39"/>
        <v>0</v>
      </c>
      <c r="CEU25" s="29">
        <f t="shared" ref="CEU25:CHF25" si="40">SUM(CEU26:CEU42)</f>
        <v>0</v>
      </c>
      <c r="CEV25" s="29">
        <f t="shared" si="40"/>
        <v>0</v>
      </c>
      <c r="CEW25" s="29">
        <f t="shared" si="40"/>
        <v>0</v>
      </c>
      <c r="CEX25" s="29">
        <f t="shared" si="40"/>
        <v>0</v>
      </c>
      <c r="CEY25" s="29">
        <f t="shared" si="40"/>
        <v>0</v>
      </c>
      <c r="CEZ25" s="29">
        <f t="shared" si="40"/>
        <v>0</v>
      </c>
      <c r="CFA25" s="29">
        <f t="shared" si="40"/>
        <v>0</v>
      </c>
      <c r="CFB25" s="29">
        <f t="shared" si="40"/>
        <v>0</v>
      </c>
      <c r="CFC25" s="29">
        <f t="shared" si="40"/>
        <v>0</v>
      </c>
      <c r="CFD25" s="29">
        <f t="shared" si="40"/>
        <v>0</v>
      </c>
      <c r="CFE25" s="29">
        <f t="shared" si="40"/>
        <v>0</v>
      </c>
      <c r="CFF25" s="29">
        <f t="shared" si="40"/>
        <v>0</v>
      </c>
      <c r="CFG25" s="29">
        <f t="shared" si="40"/>
        <v>0</v>
      </c>
      <c r="CFH25" s="29">
        <f t="shared" si="40"/>
        <v>0</v>
      </c>
      <c r="CFI25" s="29">
        <f t="shared" si="40"/>
        <v>0</v>
      </c>
      <c r="CFJ25" s="29">
        <f t="shared" si="40"/>
        <v>0</v>
      </c>
      <c r="CFK25" s="29">
        <f t="shared" si="40"/>
        <v>0</v>
      </c>
      <c r="CFL25" s="29">
        <f t="shared" si="40"/>
        <v>0</v>
      </c>
      <c r="CFM25" s="29">
        <f t="shared" si="40"/>
        <v>0</v>
      </c>
      <c r="CFN25" s="29">
        <f t="shared" si="40"/>
        <v>0</v>
      </c>
      <c r="CFO25" s="29">
        <f t="shared" si="40"/>
        <v>0</v>
      </c>
      <c r="CFP25" s="29">
        <f t="shared" si="40"/>
        <v>0</v>
      </c>
      <c r="CFQ25" s="29">
        <f t="shared" si="40"/>
        <v>0</v>
      </c>
      <c r="CFR25" s="29">
        <f t="shared" si="40"/>
        <v>0</v>
      </c>
      <c r="CFS25" s="29">
        <f t="shared" si="40"/>
        <v>0</v>
      </c>
      <c r="CFT25" s="29">
        <f t="shared" si="40"/>
        <v>0</v>
      </c>
      <c r="CFU25" s="29">
        <f t="shared" si="40"/>
        <v>0</v>
      </c>
      <c r="CFV25" s="29">
        <f t="shared" si="40"/>
        <v>0</v>
      </c>
      <c r="CFW25" s="29">
        <f t="shared" si="40"/>
        <v>0</v>
      </c>
      <c r="CFX25" s="29">
        <f t="shared" si="40"/>
        <v>0</v>
      </c>
      <c r="CFY25" s="29">
        <f t="shared" si="40"/>
        <v>0</v>
      </c>
      <c r="CFZ25" s="29">
        <f t="shared" si="40"/>
        <v>0</v>
      </c>
      <c r="CGA25" s="29">
        <f t="shared" si="40"/>
        <v>0</v>
      </c>
      <c r="CGB25" s="29">
        <f t="shared" si="40"/>
        <v>0</v>
      </c>
      <c r="CGC25" s="29">
        <f t="shared" si="40"/>
        <v>0</v>
      </c>
      <c r="CGD25" s="29">
        <f t="shared" si="40"/>
        <v>0</v>
      </c>
      <c r="CGE25" s="29">
        <f t="shared" si="40"/>
        <v>0</v>
      </c>
      <c r="CGF25" s="29">
        <f t="shared" si="40"/>
        <v>0</v>
      </c>
      <c r="CGG25" s="29">
        <f t="shared" si="40"/>
        <v>0</v>
      </c>
      <c r="CGH25" s="29">
        <f t="shared" si="40"/>
        <v>0</v>
      </c>
      <c r="CGI25" s="29">
        <f t="shared" si="40"/>
        <v>0</v>
      </c>
      <c r="CGJ25" s="29">
        <f t="shared" si="40"/>
        <v>0</v>
      </c>
      <c r="CGK25" s="29">
        <f t="shared" si="40"/>
        <v>0</v>
      </c>
      <c r="CGL25" s="29">
        <f t="shared" si="40"/>
        <v>0</v>
      </c>
      <c r="CGM25" s="29">
        <f t="shared" si="40"/>
        <v>0</v>
      </c>
      <c r="CGN25" s="29">
        <f t="shared" si="40"/>
        <v>0</v>
      </c>
      <c r="CGO25" s="29">
        <f t="shared" si="40"/>
        <v>0</v>
      </c>
      <c r="CGP25" s="29">
        <f t="shared" si="40"/>
        <v>0</v>
      </c>
      <c r="CGQ25" s="29">
        <f t="shared" si="40"/>
        <v>0</v>
      </c>
      <c r="CGR25" s="29">
        <f t="shared" si="40"/>
        <v>0</v>
      </c>
      <c r="CGS25" s="29">
        <f t="shared" si="40"/>
        <v>0</v>
      </c>
      <c r="CGT25" s="29">
        <f t="shared" si="40"/>
        <v>0</v>
      </c>
      <c r="CGU25" s="29">
        <f t="shared" si="40"/>
        <v>0</v>
      </c>
      <c r="CGV25" s="29">
        <f t="shared" si="40"/>
        <v>0</v>
      </c>
      <c r="CGW25" s="29">
        <f t="shared" si="40"/>
        <v>0</v>
      </c>
      <c r="CGX25" s="29">
        <f t="shared" si="40"/>
        <v>0</v>
      </c>
      <c r="CGY25" s="29">
        <f t="shared" si="40"/>
        <v>0</v>
      </c>
      <c r="CGZ25" s="29">
        <f t="shared" si="40"/>
        <v>0</v>
      </c>
      <c r="CHA25" s="29">
        <f t="shared" si="40"/>
        <v>0</v>
      </c>
      <c r="CHB25" s="29">
        <f t="shared" si="40"/>
        <v>0</v>
      </c>
      <c r="CHC25" s="29">
        <f t="shared" si="40"/>
        <v>0</v>
      </c>
      <c r="CHD25" s="29">
        <f t="shared" si="40"/>
        <v>0</v>
      </c>
      <c r="CHE25" s="29">
        <f t="shared" si="40"/>
        <v>0</v>
      </c>
      <c r="CHF25" s="29">
        <f t="shared" si="40"/>
        <v>0</v>
      </c>
      <c r="CHG25" s="29">
        <f t="shared" ref="CHG25:CJR25" si="41">SUM(CHG26:CHG42)</f>
        <v>0</v>
      </c>
      <c r="CHH25" s="29">
        <f t="shared" si="41"/>
        <v>0</v>
      </c>
      <c r="CHI25" s="29">
        <f t="shared" si="41"/>
        <v>0</v>
      </c>
      <c r="CHJ25" s="29">
        <f t="shared" si="41"/>
        <v>0</v>
      </c>
      <c r="CHK25" s="29">
        <f t="shared" si="41"/>
        <v>0</v>
      </c>
      <c r="CHL25" s="29">
        <f t="shared" si="41"/>
        <v>0</v>
      </c>
      <c r="CHM25" s="29">
        <f t="shared" si="41"/>
        <v>0</v>
      </c>
      <c r="CHN25" s="29">
        <f t="shared" si="41"/>
        <v>0</v>
      </c>
      <c r="CHO25" s="29">
        <f t="shared" si="41"/>
        <v>0</v>
      </c>
      <c r="CHP25" s="29">
        <f t="shared" si="41"/>
        <v>0</v>
      </c>
      <c r="CHQ25" s="29">
        <f t="shared" si="41"/>
        <v>0</v>
      </c>
      <c r="CHR25" s="29">
        <f t="shared" si="41"/>
        <v>0</v>
      </c>
      <c r="CHS25" s="29">
        <f t="shared" si="41"/>
        <v>0</v>
      </c>
      <c r="CHT25" s="29">
        <f t="shared" si="41"/>
        <v>0</v>
      </c>
      <c r="CHU25" s="29">
        <f t="shared" si="41"/>
        <v>0</v>
      </c>
      <c r="CHV25" s="29">
        <f t="shared" si="41"/>
        <v>0</v>
      </c>
      <c r="CHW25" s="29">
        <f t="shared" si="41"/>
        <v>0</v>
      </c>
      <c r="CHX25" s="29">
        <f t="shared" si="41"/>
        <v>0</v>
      </c>
      <c r="CHY25" s="29">
        <f t="shared" si="41"/>
        <v>0</v>
      </c>
      <c r="CHZ25" s="29">
        <f t="shared" si="41"/>
        <v>0</v>
      </c>
      <c r="CIA25" s="29">
        <f t="shared" si="41"/>
        <v>0</v>
      </c>
      <c r="CIB25" s="29">
        <f t="shared" si="41"/>
        <v>0</v>
      </c>
      <c r="CIC25" s="29">
        <f t="shared" si="41"/>
        <v>0</v>
      </c>
      <c r="CID25" s="29">
        <f t="shared" si="41"/>
        <v>0</v>
      </c>
      <c r="CIE25" s="29">
        <f t="shared" si="41"/>
        <v>0</v>
      </c>
      <c r="CIF25" s="29">
        <f t="shared" si="41"/>
        <v>0</v>
      </c>
      <c r="CIG25" s="29">
        <f t="shared" si="41"/>
        <v>0</v>
      </c>
      <c r="CIH25" s="29">
        <f t="shared" si="41"/>
        <v>0</v>
      </c>
      <c r="CII25" s="29">
        <f t="shared" si="41"/>
        <v>0</v>
      </c>
      <c r="CIJ25" s="29">
        <f t="shared" si="41"/>
        <v>0</v>
      </c>
      <c r="CIK25" s="29">
        <f t="shared" si="41"/>
        <v>0</v>
      </c>
      <c r="CIL25" s="29">
        <f t="shared" si="41"/>
        <v>0</v>
      </c>
      <c r="CIM25" s="29">
        <f t="shared" si="41"/>
        <v>0</v>
      </c>
      <c r="CIN25" s="29">
        <f t="shared" si="41"/>
        <v>0</v>
      </c>
      <c r="CIO25" s="29">
        <f t="shared" si="41"/>
        <v>0</v>
      </c>
      <c r="CIP25" s="29">
        <f t="shared" si="41"/>
        <v>0</v>
      </c>
      <c r="CIQ25" s="29">
        <f t="shared" si="41"/>
        <v>0</v>
      </c>
      <c r="CIR25" s="29">
        <f t="shared" si="41"/>
        <v>0</v>
      </c>
      <c r="CIS25" s="29">
        <f t="shared" si="41"/>
        <v>0</v>
      </c>
      <c r="CIT25" s="29">
        <f t="shared" si="41"/>
        <v>0</v>
      </c>
      <c r="CIU25" s="29">
        <f t="shared" si="41"/>
        <v>0</v>
      </c>
      <c r="CIV25" s="29">
        <f t="shared" si="41"/>
        <v>0</v>
      </c>
      <c r="CIW25" s="29">
        <f t="shared" si="41"/>
        <v>0</v>
      </c>
      <c r="CIX25" s="29">
        <f t="shared" si="41"/>
        <v>0</v>
      </c>
      <c r="CIY25" s="29">
        <f t="shared" si="41"/>
        <v>0</v>
      </c>
      <c r="CIZ25" s="29">
        <f t="shared" si="41"/>
        <v>0</v>
      </c>
      <c r="CJA25" s="29">
        <f t="shared" si="41"/>
        <v>0</v>
      </c>
      <c r="CJB25" s="29">
        <f t="shared" si="41"/>
        <v>0</v>
      </c>
      <c r="CJC25" s="29">
        <f t="shared" si="41"/>
        <v>0</v>
      </c>
      <c r="CJD25" s="29">
        <f t="shared" si="41"/>
        <v>0</v>
      </c>
      <c r="CJE25" s="29">
        <f t="shared" si="41"/>
        <v>0</v>
      </c>
      <c r="CJF25" s="29">
        <f t="shared" si="41"/>
        <v>0</v>
      </c>
      <c r="CJG25" s="29">
        <f t="shared" si="41"/>
        <v>0</v>
      </c>
      <c r="CJH25" s="29">
        <f t="shared" si="41"/>
        <v>0</v>
      </c>
      <c r="CJI25" s="29">
        <f t="shared" si="41"/>
        <v>0</v>
      </c>
      <c r="CJJ25" s="29">
        <f t="shared" si="41"/>
        <v>0</v>
      </c>
      <c r="CJK25" s="29">
        <f t="shared" si="41"/>
        <v>0</v>
      </c>
      <c r="CJL25" s="29">
        <f t="shared" si="41"/>
        <v>0</v>
      </c>
      <c r="CJM25" s="29">
        <f t="shared" si="41"/>
        <v>0</v>
      </c>
      <c r="CJN25" s="29">
        <f t="shared" si="41"/>
        <v>0</v>
      </c>
      <c r="CJO25" s="29">
        <f t="shared" si="41"/>
        <v>0</v>
      </c>
      <c r="CJP25" s="29">
        <f t="shared" si="41"/>
        <v>0</v>
      </c>
      <c r="CJQ25" s="29">
        <f t="shared" si="41"/>
        <v>0</v>
      </c>
      <c r="CJR25" s="29">
        <f t="shared" si="41"/>
        <v>0</v>
      </c>
      <c r="CJS25" s="29">
        <f t="shared" ref="CJS25:CMD25" si="42">SUM(CJS26:CJS42)</f>
        <v>0</v>
      </c>
      <c r="CJT25" s="29">
        <f t="shared" si="42"/>
        <v>0</v>
      </c>
      <c r="CJU25" s="29">
        <f t="shared" si="42"/>
        <v>0</v>
      </c>
      <c r="CJV25" s="29">
        <f t="shared" si="42"/>
        <v>0</v>
      </c>
      <c r="CJW25" s="29">
        <f t="shared" si="42"/>
        <v>0</v>
      </c>
      <c r="CJX25" s="29">
        <f t="shared" si="42"/>
        <v>0</v>
      </c>
      <c r="CJY25" s="29">
        <f t="shared" si="42"/>
        <v>0</v>
      </c>
      <c r="CJZ25" s="29">
        <f t="shared" si="42"/>
        <v>0</v>
      </c>
      <c r="CKA25" s="29">
        <f t="shared" si="42"/>
        <v>0</v>
      </c>
      <c r="CKB25" s="29">
        <f t="shared" si="42"/>
        <v>0</v>
      </c>
      <c r="CKC25" s="29">
        <f t="shared" si="42"/>
        <v>0</v>
      </c>
      <c r="CKD25" s="29">
        <f t="shared" si="42"/>
        <v>0</v>
      </c>
      <c r="CKE25" s="29">
        <f t="shared" si="42"/>
        <v>0</v>
      </c>
      <c r="CKF25" s="29">
        <f t="shared" si="42"/>
        <v>0</v>
      </c>
      <c r="CKG25" s="29">
        <f t="shared" si="42"/>
        <v>0</v>
      </c>
      <c r="CKH25" s="29">
        <f t="shared" si="42"/>
        <v>0</v>
      </c>
      <c r="CKI25" s="29">
        <f t="shared" si="42"/>
        <v>0</v>
      </c>
      <c r="CKJ25" s="29">
        <f t="shared" si="42"/>
        <v>0</v>
      </c>
      <c r="CKK25" s="29">
        <f t="shared" si="42"/>
        <v>0</v>
      </c>
      <c r="CKL25" s="29">
        <f t="shared" si="42"/>
        <v>0</v>
      </c>
      <c r="CKM25" s="29">
        <f t="shared" si="42"/>
        <v>0</v>
      </c>
      <c r="CKN25" s="29">
        <f t="shared" si="42"/>
        <v>0</v>
      </c>
      <c r="CKO25" s="29">
        <f t="shared" si="42"/>
        <v>0</v>
      </c>
      <c r="CKP25" s="29">
        <f t="shared" si="42"/>
        <v>0</v>
      </c>
      <c r="CKQ25" s="29">
        <f t="shared" si="42"/>
        <v>0</v>
      </c>
      <c r="CKR25" s="29">
        <f t="shared" si="42"/>
        <v>0</v>
      </c>
      <c r="CKS25" s="29">
        <f t="shared" si="42"/>
        <v>0</v>
      </c>
      <c r="CKT25" s="29">
        <f t="shared" si="42"/>
        <v>0</v>
      </c>
      <c r="CKU25" s="29">
        <f t="shared" si="42"/>
        <v>0</v>
      </c>
      <c r="CKV25" s="29">
        <f t="shared" si="42"/>
        <v>0</v>
      </c>
      <c r="CKW25" s="29">
        <f t="shared" si="42"/>
        <v>0</v>
      </c>
      <c r="CKX25" s="29">
        <f t="shared" si="42"/>
        <v>0</v>
      </c>
      <c r="CKY25" s="29">
        <f t="shared" si="42"/>
        <v>0</v>
      </c>
      <c r="CKZ25" s="29">
        <f t="shared" si="42"/>
        <v>0</v>
      </c>
      <c r="CLA25" s="29">
        <f t="shared" si="42"/>
        <v>0</v>
      </c>
      <c r="CLB25" s="29">
        <f t="shared" si="42"/>
        <v>0</v>
      </c>
      <c r="CLC25" s="29">
        <f t="shared" si="42"/>
        <v>0</v>
      </c>
      <c r="CLD25" s="29">
        <f t="shared" si="42"/>
        <v>0</v>
      </c>
      <c r="CLE25" s="29">
        <f t="shared" si="42"/>
        <v>0</v>
      </c>
      <c r="CLF25" s="29">
        <f t="shared" si="42"/>
        <v>0</v>
      </c>
      <c r="CLG25" s="29">
        <f t="shared" si="42"/>
        <v>0</v>
      </c>
      <c r="CLH25" s="29">
        <f t="shared" si="42"/>
        <v>0</v>
      </c>
      <c r="CLI25" s="29">
        <f t="shared" si="42"/>
        <v>0</v>
      </c>
      <c r="CLJ25" s="29">
        <f t="shared" si="42"/>
        <v>0</v>
      </c>
      <c r="CLK25" s="29">
        <f t="shared" si="42"/>
        <v>0</v>
      </c>
      <c r="CLL25" s="29">
        <f t="shared" si="42"/>
        <v>0</v>
      </c>
      <c r="CLM25" s="29">
        <f t="shared" si="42"/>
        <v>0</v>
      </c>
      <c r="CLN25" s="29">
        <f t="shared" si="42"/>
        <v>0</v>
      </c>
      <c r="CLO25" s="29">
        <f t="shared" si="42"/>
        <v>0</v>
      </c>
      <c r="CLP25" s="29">
        <f t="shared" si="42"/>
        <v>0</v>
      </c>
      <c r="CLQ25" s="29">
        <f t="shared" si="42"/>
        <v>0</v>
      </c>
      <c r="CLR25" s="29">
        <f t="shared" si="42"/>
        <v>0</v>
      </c>
      <c r="CLS25" s="29">
        <f t="shared" si="42"/>
        <v>0</v>
      </c>
      <c r="CLT25" s="29">
        <f t="shared" si="42"/>
        <v>0</v>
      </c>
      <c r="CLU25" s="29">
        <f t="shared" si="42"/>
        <v>0</v>
      </c>
      <c r="CLV25" s="29">
        <f t="shared" si="42"/>
        <v>0</v>
      </c>
      <c r="CLW25" s="29">
        <f t="shared" si="42"/>
        <v>0</v>
      </c>
      <c r="CLX25" s="29">
        <f t="shared" si="42"/>
        <v>0</v>
      </c>
      <c r="CLY25" s="29">
        <f t="shared" si="42"/>
        <v>0</v>
      </c>
      <c r="CLZ25" s="29">
        <f t="shared" si="42"/>
        <v>0</v>
      </c>
      <c r="CMA25" s="29">
        <f t="shared" si="42"/>
        <v>0</v>
      </c>
      <c r="CMB25" s="29">
        <f t="shared" si="42"/>
        <v>0</v>
      </c>
      <c r="CMC25" s="29">
        <f t="shared" si="42"/>
        <v>0</v>
      </c>
      <c r="CMD25" s="29">
        <f t="shared" si="42"/>
        <v>0</v>
      </c>
      <c r="CME25" s="29">
        <f t="shared" ref="CME25:COP25" si="43">SUM(CME26:CME42)</f>
        <v>0</v>
      </c>
      <c r="CMF25" s="29">
        <f t="shared" si="43"/>
        <v>0</v>
      </c>
      <c r="CMG25" s="29">
        <f t="shared" si="43"/>
        <v>0</v>
      </c>
      <c r="CMH25" s="29">
        <f t="shared" si="43"/>
        <v>0</v>
      </c>
      <c r="CMI25" s="29">
        <f t="shared" si="43"/>
        <v>0</v>
      </c>
      <c r="CMJ25" s="29">
        <f t="shared" si="43"/>
        <v>0</v>
      </c>
      <c r="CMK25" s="29">
        <f t="shared" si="43"/>
        <v>0</v>
      </c>
      <c r="CML25" s="29">
        <f t="shared" si="43"/>
        <v>0</v>
      </c>
      <c r="CMM25" s="29">
        <f t="shared" si="43"/>
        <v>0</v>
      </c>
      <c r="CMN25" s="29">
        <f t="shared" si="43"/>
        <v>0</v>
      </c>
      <c r="CMO25" s="29">
        <f t="shared" si="43"/>
        <v>0</v>
      </c>
      <c r="CMP25" s="29">
        <f t="shared" si="43"/>
        <v>0</v>
      </c>
      <c r="CMQ25" s="29">
        <f t="shared" si="43"/>
        <v>0</v>
      </c>
      <c r="CMR25" s="29">
        <f t="shared" si="43"/>
        <v>0</v>
      </c>
      <c r="CMS25" s="29">
        <f t="shared" si="43"/>
        <v>0</v>
      </c>
      <c r="CMT25" s="29">
        <f t="shared" si="43"/>
        <v>0</v>
      </c>
      <c r="CMU25" s="29">
        <f t="shared" si="43"/>
        <v>0</v>
      </c>
      <c r="CMV25" s="29">
        <f t="shared" si="43"/>
        <v>0</v>
      </c>
      <c r="CMW25" s="29">
        <f t="shared" si="43"/>
        <v>0</v>
      </c>
      <c r="CMX25" s="29">
        <f t="shared" si="43"/>
        <v>0</v>
      </c>
      <c r="CMY25" s="29">
        <f t="shared" si="43"/>
        <v>0</v>
      </c>
      <c r="CMZ25" s="29">
        <f t="shared" si="43"/>
        <v>0</v>
      </c>
      <c r="CNA25" s="29">
        <f t="shared" si="43"/>
        <v>0</v>
      </c>
      <c r="CNB25" s="29">
        <f t="shared" si="43"/>
        <v>0</v>
      </c>
      <c r="CNC25" s="29">
        <f t="shared" si="43"/>
        <v>0</v>
      </c>
      <c r="CND25" s="29">
        <f t="shared" si="43"/>
        <v>0</v>
      </c>
      <c r="CNE25" s="29">
        <f t="shared" si="43"/>
        <v>0</v>
      </c>
      <c r="CNF25" s="29">
        <f t="shared" si="43"/>
        <v>0</v>
      </c>
      <c r="CNG25" s="29">
        <f t="shared" si="43"/>
        <v>0</v>
      </c>
      <c r="CNH25" s="29">
        <f t="shared" si="43"/>
        <v>0</v>
      </c>
      <c r="CNI25" s="29">
        <f t="shared" si="43"/>
        <v>0</v>
      </c>
      <c r="CNJ25" s="29">
        <f t="shared" si="43"/>
        <v>0</v>
      </c>
      <c r="CNK25" s="29">
        <f t="shared" si="43"/>
        <v>0</v>
      </c>
      <c r="CNL25" s="29">
        <f t="shared" si="43"/>
        <v>0</v>
      </c>
      <c r="CNM25" s="29">
        <f t="shared" si="43"/>
        <v>0</v>
      </c>
      <c r="CNN25" s="29">
        <f t="shared" si="43"/>
        <v>0</v>
      </c>
      <c r="CNO25" s="29">
        <f t="shared" si="43"/>
        <v>0</v>
      </c>
      <c r="CNP25" s="29">
        <f t="shared" si="43"/>
        <v>0</v>
      </c>
      <c r="CNQ25" s="29">
        <f t="shared" si="43"/>
        <v>0</v>
      </c>
      <c r="CNR25" s="29">
        <f t="shared" si="43"/>
        <v>0</v>
      </c>
      <c r="CNS25" s="29">
        <f t="shared" si="43"/>
        <v>0</v>
      </c>
      <c r="CNT25" s="29">
        <f t="shared" si="43"/>
        <v>0</v>
      </c>
      <c r="CNU25" s="29">
        <f t="shared" si="43"/>
        <v>0</v>
      </c>
      <c r="CNV25" s="29">
        <f t="shared" si="43"/>
        <v>0</v>
      </c>
      <c r="CNW25" s="29">
        <f t="shared" si="43"/>
        <v>0</v>
      </c>
      <c r="CNX25" s="29">
        <f t="shared" si="43"/>
        <v>0</v>
      </c>
      <c r="CNY25" s="29">
        <f t="shared" si="43"/>
        <v>0</v>
      </c>
      <c r="CNZ25" s="29">
        <f t="shared" si="43"/>
        <v>0</v>
      </c>
      <c r="COA25" s="29">
        <f t="shared" si="43"/>
        <v>0</v>
      </c>
      <c r="COB25" s="29">
        <f t="shared" si="43"/>
        <v>0</v>
      </c>
      <c r="COC25" s="29">
        <f t="shared" si="43"/>
        <v>0</v>
      </c>
      <c r="COD25" s="29">
        <f t="shared" si="43"/>
        <v>0</v>
      </c>
      <c r="COE25" s="29">
        <f t="shared" si="43"/>
        <v>0</v>
      </c>
      <c r="COF25" s="29">
        <f t="shared" si="43"/>
        <v>0</v>
      </c>
      <c r="COG25" s="29">
        <f t="shared" si="43"/>
        <v>0</v>
      </c>
      <c r="COH25" s="29">
        <f t="shared" si="43"/>
        <v>0</v>
      </c>
      <c r="COI25" s="29">
        <f t="shared" si="43"/>
        <v>0</v>
      </c>
      <c r="COJ25" s="29">
        <f t="shared" si="43"/>
        <v>0</v>
      </c>
      <c r="COK25" s="29">
        <f t="shared" si="43"/>
        <v>0</v>
      </c>
      <c r="COL25" s="29">
        <f t="shared" si="43"/>
        <v>0</v>
      </c>
      <c r="COM25" s="29">
        <f t="shared" si="43"/>
        <v>0</v>
      </c>
      <c r="CON25" s="29">
        <f t="shared" si="43"/>
        <v>0</v>
      </c>
      <c r="COO25" s="29">
        <f t="shared" si="43"/>
        <v>0</v>
      </c>
      <c r="COP25" s="29">
        <f t="shared" si="43"/>
        <v>0</v>
      </c>
      <c r="COQ25" s="29">
        <f t="shared" ref="COQ25:CRB25" si="44">SUM(COQ26:COQ42)</f>
        <v>0</v>
      </c>
      <c r="COR25" s="29">
        <f t="shared" si="44"/>
        <v>0</v>
      </c>
      <c r="COS25" s="29">
        <f t="shared" si="44"/>
        <v>0</v>
      </c>
      <c r="COT25" s="29">
        <f t="shared" si="44"/>
        <v>0</v>
      </c>
      <c r="COU25" s="29">
        <f t="shared" si="44"/>
        <v>0</v>
      </c>
      <c r="COV25" s="29">
        <f t="shared" si="44"/>
        <v>0</v>
      </c>
      <c r="COW25" s="29">
        <f t="shared" si="44"/>
        <v>0</v>
      </c>
      <c r="COX25" s="29">
        <f t="shared" si="44"/>
        <v>0</v>
      </c>
      <c r="COY25" s="29">
        <f t="shared" si="44"/>
        <v>0</v>
      </c>
      <c r="COZ25" s="29">
        <f t="shared" si="44"/>
        <v>0</v>
      </c>
      <c r="CPA25" s="29">
        <f t="shared" si="44"/>
        <v>0</v>
      </c>
      <c r="CPB25" s="29">
        <f t="shared" si="44"/>
        <v>0</v>
      </c>
      <c r="CPC25" s="29">
        <f t="shared" si="44"/>
        <v>0</v>
      </c>
      <c r="CPD25" s="29">
        <f t="shared" si="44"/>
        <v>0</v>
      </c>
      <c r="CPE25" s="29">
        <f t="shared" si="44"/>
        <v>0</v>
      </c>
      <c r="CPF25" s="29">
        <f t="shared" si="44"/>
        <v>0</v>
      </c>
      <c r="CPG25" s="29">
        <f t="shared" si="44"/>
        <v>0</v>
      </c>
      <c r="CPH25" s="29">
        <f t="shared" si="44"/>
        <v>0</v>
      </c>
      <c r="CPI25" s="29">
        <f t="shared" si="44"/>
        <v>0</v>
      </c>
      <c r="CPJ25" s="29">
        <f t="shared" si="44"/>
        <v>0</v>
      </c>
      <c r="CPK25" s="29">
        <f t="shared" si="44"/>
        <v>0</v>
      </c>
      <c r="CPL25" s="29">
        <f t="shared" si="44"/>
        <v>0</v>
      </c>
      <c r="CPM25" s="29">
        <f t="shared" si="44"/>
        <v>0</v>
      </c>
      <c r="CPN25" s="29">
        <f t="shared" si="44"/>
        <v>0</v>
      </c>
      <c r="CPO25" s="29">
        <f t="shared" si="44"/>
        <v>0</v>
      </c>
      <c r="CPP25" s="29">
        <f t="shared" si="44"/>
        <v>0</v>
      </c>
      <c r="CPQ25" s="29">
        <f t="shared" si="44"/>
        <v>0</v>
      </c>
      <c r="CPR25" s="29">
        <f t="shared" si="44"/>
        <v>0</v>
      </c>
      <c r="CPS25" s="29">
        <f t="shared" si="44"/>
        <v>0</v>
      </c>
      <c r="CPT25" s="29">
        <f t="shared" si="44"/>
        <v>0</v>
      </c>
      <c r="CPU25" s="29">
        <f t="shared" si="44"/>
        <v>0</v>
      </c>
      <c r="CPV25" s="29">
        <f t="shared" si="44"/>
        <v>0</v>
      </c>
      <c r="CPW25" s="29">
        <f t="shared" si="44"/>
        <v>0</v>
      </c>
      <c r="CPX25" s="29">
        <f t="shared" si="44"/>
        <v>0</v>
      </c>
      <c r="CPY25" s="29">
        <f t="shared" si="44"/>
        <v>0</v>
      </c>
      <c r="CPZ25" s="29">
        <f t="shared" si="44"/>
        <v>0</v>
      </c>
      <c r="CQA25" s="29">
        <f t="shared" si="44"/>
        <v>0</v>
      </c>
      <c r="CQB25" s="29">
        <f t="shared" si="44"/>
        <v>0</v>
      </c>
      <c r="CQC25" s="29">
        <f t="shared" si="44"/>
        <v>0</v>
      </c>
      <c r="CQD25" s="29">
        <f t="shared" si="44"/>
        <v>0</v>
      </c>
      <c r="CQE25" s="29">
        <f t="shared" si="44"/>
        <v>0</v>
      </c>
      <c r="CQF25" s="29">
        <f t="shared" si="44"/>
        <v>0</v>
      </c>
      <c r="CQG25" s="29">
        <f t="shared" si="44"/>
        <v>0</v>
      </c>
      <c r="CQH25" s="29">
        <f t="shared" si="44"/>
        <v>0</v>
      </c>
      <c r="CQI25" s="29">
        <f t="shared" si="44"/>
        <v>0</v>
      </c>
      <c r="CQJ25" s="29">
        <f t="shared" si="44"/>
        <v>0</v>
      </c>
      <c r="CQK25" s="29">
        <f t="shared" si="44"/>
        <v>0</v>
      </c>
      <c r="CQL25" s="29">
        <f t="shared" si="44"/>
        <v>0</v>
      </c>
      <c r="CQM25" s="29">
        <f t="shared" si="44"/>
        <v>0</v>
      </c>
      <c r="CQN25" s="29">
        <f t="shared" si="44"/>
        <v>0</v>
      </c>
      <c r="CQO25" s="29">
        <f t="shared" si="44"/>
        <v>0</v>
      </c>
      <c r="CQP25" s="29">
        <f t="shared" si="44"/>
        <v>0</v>
      </c>
      <c r="CQQ25" s="29">
        <f t="shared" si="44"/>
        <v>0</v>
      </c>
      <c r="CQR25" s="29">
        <f t="shared" si="44"/>
        <v>0</v>
      </c>
      <c r="CQS25" s="29">
        <f t="shared" si="44"/>
        <v>0</v>
      </c>
      <c r="CQT25" s="29">
        <f t="shared" si="44"/>
        <v>0</v>
      </c>
      <c r="CQU25" s="29">
        <f t="shared" si="44"/>
        <v>0</v>
      </c>
      <c r="CQV25" s="29">
        <f t="shared" si="44"/>
        <v>0</v>
      </c>
      <c r="CQW25" s="29">
        <f t="shared" si="44"/>
        <v>0</v>
      </c>
      <c r="CQX25" s="29">
        <f t="shared" si="44"/>
        <v>0</v>
      </c>
      <c r="CQY25" s="29">
        <f t="shared" si="44"/>
        <v>0</v>
      </c>
      <c r="CQZ25" s="29">
        <f t="shared" si="44"/>
        <v>0</v>
      </c>
      <c r="CRA25" s="29">
        <f t="shared" si="44"/>
        <v>0</v>
      </c>
      <c r="CRB25" s="29">
        <f t="shared" si="44"/>
        <v>0</v>
      </c>
      <c r="CRC25" s="29">
        <f t="shared" ref="CRC25:CTN25" si="45">SUM(CRC26:CRC42)</f>
        <v>0</v>
      </c>
      <c r="CRD25" s="29">
        <f t="shared" si="45"/>
        <v>0</v>
      </c>
      <c r="CRE25" s="29">
        <f t="shared" si="45"/>
        <v>0</v>
      </c>
      <c r="CRF25" s="29">
        <f t="shared" si="45"/>
        <v>0</v>
      </c>
      <c r="CRG25" s="29">
        <f t="shared" si="45"/>
        <v>0</v>
      </c>
      <c r="CRH25" s="29">
        <f t="shared" si="45"/>
        <v>0</v>
      </c>
      <c r="CRI25" s="29">
        <f t="shared" si="45"/>
        <v>0</v>
      </c>
      <c r="CRJ25" s="29">
        <f t="shared" si="45"/>
        <v>0</v>
      </c>
      <c r="CRK25" s="29">
        <f t="shared" si="45"/>
        <v>0</v>
      </c>
      <c r="CRL25" s="29">
        <f t="shared" si="45"/>
        <v>0</v>
      </c>
      <c r="CRM25" s="29">
        <f t="shared" si="45"/>
        <v>0</v>
      </c>
      <c r="CRN25" s="29">
        <f t="shared" si="45"/>
        <v>0</v>
      </c>
      <c r="CRO25" s="29">
        <f t="shared" si="45"/>
        <v>0</v>
      </c>
      <c r="CRP25" s="29">
        <f t="shared" si="45"/>
        <v>0</v>
      </c>
      <c r="CRQ25" s="29">
        <f t="shared" si="45"/>
        <v>0</v>
      </c>
      <c r="CRR25" s="29">
        <f t="shared" si="45"/>
        <v>0</v>
      </c>
      <c r="CRS25" s="29">
        <f t="shared" si="45"/>
        <v>0</v>
      </c>
      <c r="CRT25" s="29">
        <f t="shared" si="45"/>
        <v>0</v>
      </c>
      <c r="CRU25" s="29">
        <f t="shared" si="45"/>
        <v>0</v>
      </c>
      <c r="CRV25" s="29">
        <f t="shared" si="45"/>
        <v>0</v>
      </c>
      <c r="CRW25" s="29">
        <f t="shared" si="45"/>
        <v>0</v>
      </c>
      <c r="CRX25" s="29">
        <f t="shared" si="45"/>
        <v>0</v>
      </c>
      <c r="CRY25" s="29">
        <f t="shared" si="45"/>
        <v>0</v>
      </c>
      <c r="CRZ25" s="29">
        <f t="shared" si="45"/>
        <v>0</v>
      </c>
      <c r="CSA25" s="29">
        <f t="shared" si="45"/>
        <v>0</v>
      </c>
      <c r="CSB25" s="29">
        <f t="shared" si="45"/>
        <v>0</v>
      </c>
      <c r="CSC25" s="29">
        <f t="shared" si="45"/>
        <v>0</v>
      </c>
      <c r="CSD25" s="29">
        <f t="shared" si="45"/>
        <v>0</v>
      </c>
      <c r="CSE25" s="29">
        <f t="shared" si="45"/>
        <v>0</v>
      </c>
      <c r="CSF25" s="29">
        <f t="shared" si="45"/>
        <v>0</v>
      </c>
      <c r="CSG25" s="29">
        <f t="shared" si="45"/>
        <v>0</v>
      </c>
      <c r="CSH25" s="29">
        <f t="shared" si="45"/>
        <v>0</v>
      </c>
      <c r="CSI25" s="29">
        <f t="shared" si="45"/>
        <v>0</v>
      </c>
      <c r="CSJ25" s="29">
        <f t="shared" si="45"/>
        <v>0</v>
      </c>
      <c r="CSK25" s="29">
        <f t="shared" si="45"/>
        <v>0</v>
      </c>
      <c r="CSL25" s="29">
        <f t="shared" si="45"/>
        <v>0</v>
      </c>
      <c r="CSM25" s="29">
        <f t="shared" si="45"/>
        <v>0</v>
      </c>
      <c r="CSN25" s="29">
        <f t="shared" si="45"/>
        <v>0</v>
      </c>
      <c r="CSO25" s="29">
        <f t="shared" si="45"/>
        <v>0</v>
      </c>
      <c r="CSP25" s="29">
        <f t="shared" si="45"/>
        <v>0</v>
      </c>
      <c r="CSQ25" s="29">
        <f t="shared" si="45"/>
        <v>0</v>
      </c>
      <c r="CSR25" s="29">
        <f t="shared" si="45"/>
        <v>0</v>
      </c>
      <c r="CSS25" s="29">
        <f t="shared" si="45"/>
        <v>0</v>
      </c>
      <c r="CST25" s="29">
        <f t="shared" si="45"/>
        <v>0</v>
      </c>
      <c r="CSU25" s="29">
        <f t="shared" si="45"/>
        <v>0</v>
      </c>
      <c r="CSV25" s="29">
        <f t="shared" si="45"/>
        <v>0</v>
      </c>
      <c r="CSW25" s="29">
        <f t="shared" si="45"/>
        <v>0</v>
      </c>
      <c r="CSX25" s="29">
        <f t="shared" si="45"/>
        <v>0</v>
      </c>
      <c r="CSY25" s="29">
        <f t="shared" si="45"/>
        <v>0</v>
      </c>
      <c r="CSZ25" s="29">
        <f t="shared" si="45"/>
        <v>0</v>
      </c>
      <c r="CTA25" s="29">
        <f t="shared" si="45"/>
        <v>0</v>
      </c>
      <c r="CTB25" s="29">
        <f t="shared" si="45"/>
        <v>0</v>
      </c>
      <c r="CTC25" s="29">
        <f t="shared" si="45"/>
        <v>0</v>
      </c>
      <c r="CTD25" s="29">
        <f t="shared" si="45"/>
        <v>0</v>
      </c>
      <c r="CTE25" s="29">
        <f t="shared" si="45"/>
        <v>0</v>
      </c>
      <c r="CTF25" s="29">
        <f t="shared" si="45"/>
        <v>0</v>
      </c>
      <c r="CTG25" s="29">
        <f t="shared" si="45"/>
        <v>0</v>
      </c>
      <c r="CTH25" s="29">
        <f t="shared" si="45"/>
        <v>0</v>
      </c>
      <c r="CTI25" s="29">
        <f t="shared" si="45"/>
        <v>0</v>
      </c>
      <c r="CTJ25" s="29">
        <f t="shared" si="45"/>
        <v>0</v>
      </c>
      <c r="CTK25" s="29">
        <f t="shared" si="45"/>
        <v>0</v>
      </c>
      <c r="CTL25" s="29">
        <f t="shared" si="45"/>
        <v>0</v>
      </c>
      <c r="CTM25" s="29">
        <f t="shared" si="45"/>
        <v>0</v>
      </c>
      <c r="CTN25" s="29">
        <f t="shared" si="45"/>
        <v>0</v>
      </c>
      <c r="CTO25" s="29">
        <f t="shared" ref="CTO25:CVZ25" si="46">SUM(CTO26:CTO42)</f>
        <v>0</v>
      </c>
      <c r="CTP25" s="29">
        <f t="shared" si="46"/>
        <v>0</v>
      </c>
      <c r="CTQ25" s="29">
        <f t="shared" si="46"/>
        <v>0</v>
      </c>
      <c r="CTR25" s="29">
        <f t="shared" si="46"/>
        <v>0</v>
      </c>
      <c r="CTS25" s="29">
        <f t="shared" si="46"/>
        <v>0</v>
      </c>
      <c r="CTT25" s="29">
        <f t="shared" si="46"/>
        <v>0</v>
      </c>
      <c r="CTU25" s="29">
        <f t="shared" si="46"/>
        <v>0</v>
      </c>
      <c r="CTV25" s="29">
        <f t="shared" si="46"/>
        <v>0</v>
      </c>
      <c r="CTW25" s="29">
        <f t="shared" si="46"/>
        <v>0</v>
      </c>
      <c r="CTX25" s="29">
        <f t="shared" si="46"/>
        <v>0</v>
      </c>
      <c r="CTY25" s="29">
        <f t="shared" si="46"/>
        <v>0</v>
      </c>
      <c r="CTZ25" s="29">
        <f t="shared" si="46"/>
        <v>0</v>
      </c>
      <c r="CUA25" s="29">
        <f t="shared" si="46"/>
        <v>0</v>
      </c>
      <c r="CUB25" s="29">
        <f t="shared" si="46"/>
        <v>0</v>
      </c>
      <c r="CUC25" s="29">
        <f t="shared" si="46"/>
        <v>0</v>
      </c>
      <c r="CUD25" s="29">
        <f t="shared" si="46"/>
        <v>0</v>
      </c>
      <c r="CUE25" s="29">
        <f t="shared" si="46"/>
        <v>0</v>
      </c>
      <c r="CUF25" s="29">
        <f t="shared" si="46"/>
        <v>0</v>
      </c>
      <c r="CUG25" s="29">
        <f t="shared" si="46"/>
        <v>0</v>
      </c>
      <c r="CUH25" s="29">
        <f t="shared" si="46"/>
        <v>0</v>
      </c>
      <c r="CUI25" s="29">
        <f t="shared" si="46"/>
        <v>0</v>
      </c>
      <c r="CUJ25" s="29">
        <f t="shared" si="46"/>
        <v>0</v>
      </c>
      <c r="CUK25" s="29">
        <f t="shared" si="46"/>
        <v>0</v>
      </c>
      <c r="CUL25" s="29">
        <f t="shared" si="46"/>
        <v>0</v>
      </c>
      <c r="CUM25" s="29">
        <f t="shared" si="46"/>
        <v>0</v>
      </c>
      <c r="CUN25" s="29">
        <f t="shared" si="46"/>
        <v>0</v>
      </c>
      <c r="CUO25" s="29">
        <f t="shared" si="46"/>
        <v>0</v>
      </c>
      <c r="CUP25" s="29">
        <f t="shared" si="46"/>
        <v>0</v>
      </c>
      <c r="CUQ25" s="29">
        <f t="shared" si="46"/>
        <v>0</v>
      </c>
      <c r="CUR25" s="29">
        <f t="shared" si="46"/>
        <v>0</v>
      </c>
      <c r="CUS25" s="29">
        <f t="shared" si="46"/>
        <v>0</v>
      </c>
      <c r="CUT25" s="29">
        <f t="shared" si="46"/>
        <v>0</v>
      </c>
      <c r="CUU25" s="29">
        <f t="shared" si="46"/>
        <v>0</v>
      </c>
      <c r="CUV25" s="29">
        <f t="shared" si="46"/>
        <v>0</v>
      </c>
      <c r="CUW25" s="29">
        <f t="shared" si="46"/>
        <v>0</v>
      </c>
      <c r="CUX25" s="29">
        <f t="shared" si="46"/>
        <v>0</v>
      </c>
      <c r="CUY25" s="29">
        <f t="shared" si="46"/>
        <v>0</v>
      </c>
      <c r="CUZ25" s="29">
        <f t="shared" si="46"/>
        <v>0</v>
      </c>
      <c r="CVA25" s="29">
        <f t="shared" si="46"/>
        <v>0</v>
      </c>
      <c r="CVB25" s="29">
        <f t="shared" si="46"/>
        <v>0</v>
      </c>
      <c r="CVC25" s="29">
        <f t="shared" si="46"/>
        <v>0</v>
      </c>
      <c r="CVD25" s="29">
        <f t="shared" si="46"/>
        <v>0</v>
      </c>
      <c r="CVE25" s="29">
        <f t="shared" si="46"/>
        <v>0</v>
      </c>
      <c r="CVF25" s="29">
        <f t="shared" si="46"/>
        <v>0</v>
      </c>
      <c r="CVG25" s="29">
        <f t="shared" si="46"/>
        <v>0</v>
      </c>
      <c r="CVH25" s="29">
        <f t="shared" si="46"/>
        <v>0</v>
      </c>
      <c r="CVI25" s="29">
        <f t="shared" si="46"/>
        <v>0</v>
      </c>
      <c r="CVJ25" s="29">
        <f t="shared" si="46"/>
        <v>0</v>
      </c>
      <c r="CVK25" s="29">
        <f t="shared" si="46"/>
        <v>0</v>
      </c>
      <c r="CVL25" s="29">
        <f t="shared" si="46"/>
        <v>0</v>
      </c>
      <c r="CVM25" s="29">
        <f t="shared" si="46"/>
        <v>0</v>
      </c>
      <c r="CVN25" s="29">
        <f t="shared" si="46"/>
        <v>0</v>
      </c>
      <c r="CVO25" s="29">
        <f t="shared" si="46"/>
        <v>0</v>
      </c>
      <c r="CVP25" s="29">
        <f t="shared" si="46"/>
        <v>0</v>
      </c>
      <c r="CVQ25" s="29">
        <f t="shared" si="46"/>
        <v>0</v>
      </c>
      <c r="CVR25" s="29">
        <f t="shared" si="46"/>
        <v>0</v>
      </c>
      <c r="CVS25" s="29">
        <f t="shared" si="46"/>
        <v>0</v>
      </c>
      <c r="CVT25" s="29">
        <f t="shared" si="46"/>
        <v>0</v>
      </c>
      <c r="CVU25" s="29">
        <f t="shared" si="46"/>
        <v>0</v>
      </c>
      <c r="CVV25" s="29">
        <f t="shared" si="46"/>
        <v>0</v>
      </c>
      <c r="CVW25" s="29">
        <f t="shared" si="46"/>
        <v>0</v>
      </c>
      <c r="CVX25" s="29">
        <f t="shared" si="46"/>
        <v>0</v>
      </c>
      <c r="CVY25" s="29">
        <f t="shared" si="46"/>
        <v>0</v>
      </c>
      <c r="CVZ25" s="29">
        <f t="shared" si="46"/>
        <v>0</v>
      </c>
      <c r="CWA25" s="29">
        <f t="shared" ref="CWA25:CYL25" si="47">SUM(CWA26:CWA42)</f>
        <v>0</v>
      </c>
      <c r="CWB25" s="29">
        <f t="shared" si="47"/>
        <v>0</v>
      </c>
      <c r="CWC25" s="29">
        <f t="shared" si="47"/>
        <v>0</v>
      </c>
      <c r="CWD25" s="29">
        <f t="shared" si="47"/>
        <v>0</v>
      </c>
      <c r="CWE25" s="29">
        <f t="shared" si="47"/>
        <v>0</v>
      </c>
      <c r="CWF25" s="29">
        <f t="shared" si="47"/>
        <v>0</v>
      </c>
      <c r="CWG25" s="29">
        <f t="shared" si="47"/>
        <v>0</v>
      </c>
      <c r="CWH25" s="29">
        <f t="shared" si="47"/>
        <v>0</v>
      </c>
      <c r="CWI25" s="29">
        <f t="shared" si="47"/>
        <v>0</v>
      </c>
      <c r="CWJ25" s="29">
        <f t="shared" si="47"/>
        <v>0</v>
      </c>
      <c r="CWK25" s="29">
        <f t="shared" si="47"/>
        <v>0</v>
      </c>
      <c r="CWL25" s="29">
        <f t="shared" si="47"/>
        <v>0</v>
      </c>
      <c r="CWM25" s="29">
        <f t="shared" si="47"/>
        <v>0</v>
      </c>
      <c r="CWN25" s="29">
        <f t="shared" si="47"/>
        <v>0</v>
      </c>
      <c r="CWO25" s="29">
        <f t="shared" si="47"/>
        <v>0</v>
      </c>
      <c r="CWP25" s="29">
        <f t="shared" si="47"/>
        <v>0</v>
      </c>
      <c r="CWQ25" s="29">
        <f t="shared" si="47"/>
        <v>0</v>
      </c>
      <c r="CWR25" s="29">
        <f t="shared" si="47"/>
        <v>0</v>
      </c>
      <c r="CWS25" s="29">
        <f t="shared" si="47"/>
        <v>0</v>
      </c>
      <c r="CWT25" s="29">
        <f t="shared" si="47"/>
        <v>0</v>
      </c>
      <c r="CWU25" s="29">
        <f t="shared" si="47"/>
        <v>0</v>
      </c>
      <c r="CWV25" s="29">
        <f t="shared" si="47"/>
        <v>0</v>
      </c>
      <c r="CWW25" s="29">
        <f t="shared" si="47"/>
        <v>0</v>
      </c>
      <c r="CWX25" s="29">
        <f t="shared" si="47"/>
        <v>0</v>
      </c>
      <c r="CWY25" s="29">
        <f t="shared" si="47"/>
        <v>0</v>
      </c>
      <c r="CWZ25" s="29">
        <f t="shared" si="47"/>
        <v>0</v>
      </c>
      <c r="CXA25" s="29">
        <f t="shared" si="47"/>
        <v>0</v>
      </c>
      <c r="CXB25" s="29">
        <f t="shared" si="47"/>
        <v>0</v>
      </c>
      <c r="CXC25" s="29">
        <f t="shared" si="47"/>
        <v>0</v>
      </c>
      <c r="CXD25" s="29">
        <f t="shared" si="47"/>
        <v>0</v>
      </c>
      <c r="CXE25" s="29">
        <f t="shared" si="47"/>
        <v>0</v>
      </c>
      <c r="CXF25" s="29">
        <f t="shared" si="47"/>
        <v>0</v>
      </c>
      <c r="CXG25" s="29">
        <f t="shared" si="47"/>
        <v>0</v>
      </c>
      <c r="CXH25" s="29">
        <f t="shared" si="47"/>
        <v>0</v>
      </c>
      <c r="CXI25" s="29">
        <f t="shared" si="47"/>
        <v>0</v>
      </c>
      <c r="CXJ25" s="29">
        <f t="shared" si="47"/>
        <v>0</v>
      </c>
      <c r="CXK25" s="29">
        <f t="shared" si="47"/>
        <v>0</v>
      </c>
      <c r="CXL25" s="29">
        <f t="shared" si="47"/>
        <v>0</v>
      </c>
      <c r="CXM25" s="29">
        <f t="shared" si="47"/>
        <v>0</v>
      </c>
      <c r="CXN25" s="29">
        <f t="shared" si="47"/>
        <v>0</v>
      </c>
      <c r="CXO25" s="29">
        <f t="shared" si="47"/>
        <v>0</v>
      </c>
      <c r="CXP25" s="29">
        <f t="shared" si="47"/>
        <v>0</v>
      </c>
      <c r="CXQ25" s="29">
        <f t="shared" si="47"/>
        <v>0</v>
      </c>
      <c r="CXR25" s="29">
        <f t="shared" si="47"/>
        <v>0</v>
      </c>
      <c r="CXS25" s="29">
        <f t="shared" si="47"/>
        <v>0</v>
      </c>
      <c r="CXT25" s="29">
        <f t="shared" si="47"/>
        <v>0</v>
      </c>
      <c r="CXU25" s="29">
        <f t="shared" si="47"/>
        <v>0</v>
      </c>
      <c r="CXV25" s="29">
        <f t="shared" si="47"/>
        <v>0</v>
      </c>
      <c r="CXW25" s="29">
        <f t="shared" si="47"/>
        <v>0</v>
      </c>
      <c r="CXX25" s="29">
        <f t="shared" si="47"/>
        <v>0</v>
      </c>
      <c r="CXY25" s="29">
        <f t="shared" si="47"/>
        <v>0</v>
      </c>
      <c r="CXZ25" s="29">
        <f t="shared" si="47"/>
        <v>0</v>
      </c>
      <c r="CYA25" s="29">
        <f t="shared" si="47"/>
        <v>0</v>
      </c>
      <c r="CYB25" s="29">
        <f t="shared" si="47"/>
        <v>0</v>
      </c>
      <c r="CYC25" s="29">
        <f t="shared" si="47"/>
        <v>0</v>
      </c>
      <c r="CYD25" s="29">
        <f t="shared" si="47"/>
        <v>0</v>
      </c>
      <c r="CYE25" s="29">
        <f t="shared" si="47"/>
        <v>0</v>
      </c>
      <c r="CYF25" s="29">
        <f t="shared" si="47"/>
        <v>0</v>
      </c>
      <c r="CYG25" s="29">
        <f t="shared" si="47"/>
        <v>0</v>
      </c>
      <c r="CYH25" s="29">
        <f t="shared" si="47"/>
        <v>0</v>
      </c>
      <c r="CYI25" s="29">
        <f t="shared" si="47"/>
        <v>0</v>
      </c>
      <c r="CYJ25" s="29">
        <f t="shared" si="47"/>
        <v>0</v>
      </c>
      <c r="CYK25" s="29">
        <f t="shared" si="47"/>
        <v>0</v>
      </c>
      <c r="CYL25" s="29">
        <f t="shared" si="47"/>
        <v>0</v>
      </c>
      <c r="CYM25" s="29">
        <f t="shared" ref="CYM25:DAX25" si="48">SUM(CYM26:CYM42)</f>
        <v>0</v>
      </c>
      <c r="CYN25" s="29">
        <f t="shared" si="48"/>
        <v>0</v>
      </c>
      <c r="CYO25" s="29">
        <f t="shared" si="48"/>
        <v>0</v>
      </c>
      <c r="CYP25" s="29">
        <f t="shared" si="48"/>
        <v>0</v>
      </c>
      <c r="CYQ25" s="29">
        <f t="shared" si="48"/>
        <v>0</v>
      </c>
      <c r="CYR25" s="29">
        <f t="shared" si="48"/>
        <v>0</v>
      </c>
      <c r="CYS25" s="29">
        <f t="shared" si="48"/>
        <v>0</v>
      </c>
      <c r="CYT25" s="29">
        <f t="shared" si="48"/>
        <v>0</v>
      </c>
      <c r="CYU25" s="29">
        <f t="shared" si="48"/>
        <v>0</v>
      </c>
      <c r="CYV25" s="29">
        <f t="shared" si="48"/>
        <v>0</v>
      </c>
      <c r="CYW25" s="29">
        <f t="shared" si="48"/>
        <v>0</v>
      </c>
      <c r="CYX25" s="29">
        <f t="shared" si="48"/>
        <v>0</v>
      </c>
      <c r="CYY25" s="29">
        <f t="shared" si="48"/>
        <v>0</v>
      </c>
      <c r="CYZ25" s="29">
        <f t="shared" si="48"/>
        <v>0</v>
      </c>
      <c r="CZA25" s="29">
        <f t="shared" si="48"/>
        <v>0</v>
      </c>
      <c r="CZB25" s="29">
        <f t="shared" si="48"/>
        <v>0</v>
      </c>
      <c r="CZC25" s="29">
        <f t="shared" si="48"/>
        <v>0</v>
      </c>
      <c r="CZD25" s="29">
        <f t="shared" si="48"/>
        <v>0</v>
      </c>
      <c r="CZE25" s="29">
        <f t="shared" si="48"/>
        <v>0</v>
      </c>
      <c r="CZF25" s="29">
        <f t="shared" si="48"/>
        <v>0</v>
      </c>
      <c r="CZG25" s="29">
        <f t="shared" si="48"/>
        <v>0</v>
      </c>
      <c r="CZH25" s="29">
        <f t="shared" si="48"/>
        <v>0</v>
      </c>
      <c r="CZI25" s="29">
        <f t="shared" si="48"/>
        <v>0</v>
      </c>
      <c r="CZJ25" s="29">
        <f t="shared" si="48"/>
        <v>0</v>
      </c>
      <c r="CZK25" s="29">
        <f t="shared" si="48"/>
        <v>0</v>
      </c>
      <c r="CZL25" s="29">
        <f t="shared" si="48"/>
        <v>0</v>
      </c>
      <c r="CZM25" s="29">
        <f t="shared" si="48"/>
        <v>0</v>
      </c>
      <c r="CZN25" s="29">
        <f t="shared" si="48"/>
        <v>0</v>
      </c>
      <c r="CZO25" s="29">
        <f t="shared" si="48"/>
        <v>0</v>
      </c>
      <c r="CZP25" s="29">
        <f t="shared" si="48"/>
        <v>0</v>
      </c>
      <c r="CZQ25" s="29">
        <f t="shared" si="48"/>
        <v>0</v>
      </c>
      <c r="CZR25" s="29">
        <f t="shared" si="48"/>
        <v>0</v>
      </c>
      <c r="CZS25" s="29">
        <f t="shared" si="48"/>
        <v>0</v>
      </c>
      <c r="CZT25" s="29">
        <f t="shared" si="48"/>
        <v>0</v>
      </c>
      <c r="CZU25" s="29">
        <f t="shared" si="48"/>
        <v>0</v>
      </c>
      <c r="CZV25" s="29">
        <f t="shared" si="48"/>
        <v>0</v>
      </c>
      <c r="CZW25" s="29">
        <f t="shared" si="48"/>
        <v>0</v>
      </c>
      <c r="CZX25" s="29">
        <f t="shared" si="48"/>
        <v>0</v>
      </c>
      <c r="CZY25" s="29">
        <f t="shared" si="48"/>
        <v>0</v>
      </c>
      <c r="CZZ25" s="29">
        <f t="shared" si="48"/>
        <v>0</v>
      </c>
      <c r="DAA25" s="29">
        <f t="shared" si="48"/>
        <v>0</v>
      </c>
      <c r="DAB25" s="29">
        <f t="shared" si="48"/>
        <v>0</v>
      </c>
      <c r="DAC25" s="29">
        <f t="shared" si="48"/>
        <v>0</v>
      </c>
      <c r="DAD25" s="29">
        <f t="shared" si="48"/>
        <v>0</v>
      </c>
      <c r="DAE25" s="29">
        <f t="shared" si="48"/>
        <v>0</v>
      </c>
      <c r="DAF25" s="29">
        <f t="shared" si="48"/>
        <v>0</v>
      </c>
      <c r="DAG25" s="29">
        <f t="shared" si="48"/>
        <v>0</v>
      </c>
      <c r="DAH25" s="29">
        <f t="shared" si="48"/>
        <v>0</v>
      </c>
      <c r="DAI25" s="29">
        <f t="shared" si="48"/>
        <v>0</v>
      </c>
      <c r="DAJ25" s="29">
        <f t="shared" si="48"/>
        <v>0</v>
      </c>
      <c r="DAK25" s="29">
        <f t="shared" si="48"/>
        <v>0</v>
      </c>
      <c r="DAL25" s="29">
        <f t="shared" si="48"/>
        <v>0</v>
      </c>
      <c r="DAM25" s="29">
        <f t="shared" si="48"/>
        <v>0</v>
      </c>
      <c r="DAN25" s="29">
        <f t="shared" si="48"/>
        <v>0</v>
      </c>
      <c r="DAO25" s="29">
        <f t="shared" si="48"/>
        <v>0</v>
      </c>
      <c r="DAP25" s="29">
        <f t="shared" si="48"/>
        <v>0</v>
      </c>
      <c r="DAQ25" s="29">
        <f t="shared" si="48"/>
        <v>0</v>
      </c>
      <c r="DAR25" s="29">
        <f t="shared" si="48"/>
        <v>0</v>
      </c>
      <c r="DAS25" s="29">
        <f t="shared" si="48"/>
        <v>0</v>
      </c>
      <c r="DAT25" s="29">
        <f t="shared" si="48"/>
        <v>0</v>
      </c>
      <c r="DAU25" s="29">
        <f t="shared" si="48"/>
        <v>0</v>
      </c>
      <c r="DAV25" s="29">
        <f t="shared" si="48"/>
        <v>0</v>
      </c>
      <c r="DAW25" s="29">
        <f t="shared" si="48"/>
        <v>0</v>
      </c>
      <c r="DAX25" s="29">
        <f t="shared" si="48"/>
        <v>0</v>
      </c>
      <c r="DAY25" s="29">
        <f t="shared" ref="DAY25:DDJ25" si="49">SUM(DAY26:DAY42)</f>
        <v>0</v>
      </c>
      <c r="DAZ25" s="29">
        <f t="shared" si="49"/>
        <v>0</v>
      </c>
      <c r="DBA25" s="29">
        <f t="shared" si="49"/>
        <v>0</v>
      </c>
      <c r="DBB25" s="29">
        <f t="shared" si="49"/>
        <v>0</v>
      </c>
      <c r="DBC25" s="29">
        <f t="shared" si="49"/>
        <v>0</v>
      </c>
      <c r="DBD25" s="29">
        <f t="shared" si="49"/>
        <v>0</v>
      </c>
      <c r="DBE25" s="29">
        <f t="shared" si="49"/>
        <v>0</v>
      </c>
      <c r="DBF25" s="29">
        <f t="shared" si="49"/>
        <v>0</v>
      </c>
      <c r="DBG25" s="29">
        <f t="shared" si="49"/>
        <v>0</v>
      </c>
      <c r="DBH25" s="29">
        <f t="shared" si="49"/>
        <v>0</v>
      </c>
      <c r="DBI25" s="29">
        <f t="shared" si="49"/>
        <v>0</v>
      </c>
      <c r="DBJ25" s="29">
        <f t="shared" si="49"/>
        <v>0</v>
      </c>
      <c r="DBK25" s="29">
        <f t="shared" si="49"/>
        <v>0</v>
      </c>
      <c r="DBL25" s="29">
        <f t="shared" si="49"/>
        <v>0</v>
      </c>
      <c r="DBM25" s="29">
        <f t="shared" si="49"/>
        <v>0</v>
      </c>
      <c r="DBN25" s="29">
        <f t="shared" si="49"/>
        <v>0</v>
      </c>
      <c r="DBO25" s="29">
        <f t="shared" si="49"/>
        <v>0</v>
      </c>
      <c r="DBP25" s="29">
        <f t="shared" si="49"/>
        <v>0</v>
      </c>
      <c r="DBQ25" s="29">
        <f t="shared" si="49"/>
        <v>0</v>
      </c>
      <c r="DBR25" s="29">
        <f t="shared" si="49"/>
        <v>0</v>
      </c>
      <c r="DBS25" s="29">
        <f t="shared" si="49"/>
        <v>0</v>
      </c>
      <c r="DBT25" s="29">
        <f t="shared" si="49"/>
        <v>0</v>
      </c>
      <c r="DBU25" s="29">
        <f t="shared" si="49"/>
        <v>0</v>
      </c>
      <c r="DBV25" s="29">
        <f t="shared" si="49"/>
        <v>0</v>
      </c>
      <c r="DBW25" s="29">
        <f t="shared" si="49"/>
        <v>0</v>
      </c>
      <c r="DBX25" s="29">
        <f t="shared" si="49"/>
        <v>0</v>
      </c>
      <c r="DBY25" s="29">
        <f t="shared" si="49"/>
        <v>0</v>
      </c>
      <c r="DBZ25" s="29">
        <f t="shared" si="49"/>
        <v>0</v>
      </c>
      <c r="DCA25" s="29">
        <f t="shared" si="49"/>
        <v>0</v>
      </c>
      <c r="DCB25" s="29">
        <f t="shared" si="49"/>
        <v>0</v>
      </c>
      <c r="DCC25" s="29">
        <f t="shared" si="49"/>
        <v>0</v>
      </c>
      <c r="DCD25" s="29">
        <f t="shared" si="49"/>
        <v>0</v>
      </c>
      <c r="DCE25" s="29">
        <f t="shared" si="49"/>
        <v>0</v>
      </c>
      <c r="DCF25" s="29">
        <f t="shared" si="49"/>
        <v>0</v>
      </c>
      <c r="DCG25" s="29">
        <f t="shared" si="49"/>
        <v>0</v>
      </c>
      <c r="DCH25" s="29">
        <f t="shared" si="49"/>
        <v>0</v>
      </c>
      <c r="DCI25" s="29">
        <f t="shared" si="49"/>
        <v>0</v>
      </c>
      <c r="DCJ25" s="29">
        <f t="shared" si="49"/>
        <v>0</v>
      </c>
      <c r="DCK25" s="29">
        <f t="shared" si="49"/>
        <v>0</v>
      </c>
      <c r="DCL25" s="29">
        <f t="shared" si="49"/>
        <v>0</v>
      </c>
      <c r="DCM25" s="29">
        <f t="shared" si="49"/>
        <v>0</v>
      </c>
      <c r="DCN25" s="29">
        <f t="shared" si="49"/>
        <v>0</v>
      </c>
      <c r="DCO25" s="29">
        <f t="shared" si="49"/>
        <v>0</v>
      </c>
      <c r="DCP25" s="29">
        <f t="shared" si="49"/>
        <v>0</v>
      </c>
      <c r="DCQ25" s="29">
        <f t="shared" si="49"/>
        <v>0</v>
      </c>
      <c r="DCR25" s="29">
        <f t="shared" si="49"/>
        <v>0</v>
      </c>
      <c r="DCS25" s="29">
        <f t="shared" si="49"/>
        <v>0</v>
      </c>
      <c r="DCT25" s="29">
        <f t="shared" si="49"/>
        <v>0</v>
      </c>
      <c r="DCU25" s="29">
        <f t="shared" si="49"/>
        <v>0</v>
      </c>
      <c r="DCV25" s="29">
        <f t="shared" si="49"/>
        <v>0</v>
      </c>
      <c r="DCW25" s="29">
        <f t="shared" si="49"/>
        <v>0</v>
      </c>
      <c r="DCX25" s="29">
        <f t="shared" si="49"/>
        <v>0</v>
      </c>
      <c r="DCY25" s="29">
        <f t="shared" si="49"/>
        <v>0</v>
      </c>
      <c r="DCZ25" s="29">
        <f t="shared" si="49"/>
        <v>0</v>
      </c>
      <c r="DDA25" s="29">
        <f t="shared" si="49"/>
        <v>0</v>
      </c>
      <c r="DDB25" s="29">
        <f t="shared" si="49"/>
        <v>0</v>
      </c>
      <c r="DDC25" s="29">
        <f t="shared" si="49"/>
        <v>0</v>
      </c>
      <c r="DDD25" s="29">
        <f t="shared" si="49"/>
        <v>0</v>
      </c>
      <c r="DDE25" s="29">
        <f t="shared" si="49"/>
        <v>0</v>
      </c>
      <c r="DDF25" s="29">
        <f t="shared" si="49"/>
        <v>0</v>
      </c>
      <c r="DDG25" s="29">
        <f t="shared" si="49"/>
        <v>0</v>
      </c>
      <c r="DDH25" s="29">
        <f t="shared" si="49"/>
        <v>0</v>
      </c>
      <c r="DDI25" s="29">
        <f t="shared" si="49"/>
        <v>0</v>
      </c>
      <c r="DDJ25" s="29">
        <f t="shared" si="49"/>
        <v>0</v>
      </c>
      <c r="DDK25" s="29">
        <f t="shared" ref="DDK25:DFV25" si="50">SUM(DDK26:DDK42)</f>
        <v>0</v>
      </c>
      <c r="DDL25" s="29">
        <f t="shared" si="50"/>
        <v>0</v>
      </c>
      <c r="DDM25" s="29">
        <f t="shared" si="50"/>
        <v>0</v>
      </c>
      <c r="DDN25" s="29">
        <f t="shared" si="50"/>
        <v>0</v>
      </c>
      <c r="DDO25" s="29">
        <f t="shared" si="50"/>
        <v>0</v>
      </c>
      <c r="DDP25" s="29">
        <f t="shared" si="50"/>
        <v>0</v>
      </c>
      <c r="DDQ25" s="29">
        <f t="shared" si="50"/>
        <v>0</v>
      </c>
      <c r="DDR25" s="29">
        <f t="shared" si="50"/>
        <v>0</v>
      </c>
      <c r="DDS25" s="29">
        <f t="shared" si="50"/>
        <v>0</v>
      </c>
      <c r="DDT25" s="29">
        <f t="shared" si="50"/>
        <v>0</v>
      </c>
      <c r="DDU25" s="29">
        <f t="shared" si="50"/>
        <v>0</v>
      </c>
      <c r="DDV25" s="29">
        <f t="shared" si="50"/>
        <v>0</v>
      </c>
      <c r="DDW25" s="29">
        <f t="shared" si="50"/>
        <v>0</v>
      </c>
      <c r="DDX25" s="29">
        <f t="shared" si="50"/>
        <v>0</v>
      </c>
      <c r="DDY25" s="29">
        <f t="shared" si="50"/>
        <v>0</v>
      </c>
      <c r="DDZ25" s="29">
        <f t="shared" si="50"/>
        <v>0</v>
      </c>
      <c r="DEA25" s="29">
        <f t="shared" si="50"/>
        <v>0</v>
      </c>
      <c r="DEB25" s="29">
        <f t="shared" si="50"/>
        <v>0</v>
      </c>
      <c r="DEC25" s="29">
        <f t="shared" si="50"/>
        <v>0</v>
      </c>
      <c r="DED25" s="29">
        <f t="shared" si="50"/>
        <v>0</v>
      </c>
      <c r="DEE25" s="29">
        <f t="shared" si="50"/>
        <v>0</v>
      </c>
      <c r="DEF25" s="29">
        <f t="shared" si="50"/>
        <v>0</v>
      </c>
      <c r="DEG25" s="29">
        <f t="shared" si="50"/>
        <v>0</v>
      </c>
      <c r="DEH25" s="29">
        <f t="shared" si="50"/>
        <v>0</v>
      </c>
      <c r="DEI25" s="29">
        <f t="shared" si="50"/>
        <v>0</v>
      </c>
      <c r="DEJ25" s="29">
        <f t="shared" si="50"/>
        <v>0</v>
      </c>
      <c r="DEK25" s="29">
        <f t="shared" si="50"/>
        <v>0</v>
      </c>
      <c r="DEL25" s="29">
        <f t="shared" si="50"/>
        <v>0</v>
      </c>
      <c r="DEM25" s="29">
        <f t="shared" si="50"/>
        <v>0</v>
      </c>
      <c r="DEN25" s="29">
        <f t="shared" si="50"/>
        <v>0</v>
      </c>
      <c r="DEO25" s="29">
        <f t="shared" si="50"/>
        <v>0</v>
      </c>
      <c r="DEP25" s="29">
        <f t="shared" si="50"/>
        <v>0</v>
      </c>
      <c r="DEQ25" s="29">
        <f t="shared" si="50"/>
        <v>0</v>
      </c>
      <c r="DER25" s="29">
        <f t="shared" si="50"/>
        <v>0</v>
      </c>
      <c r="DES25" s="29">
        <f t="shared" si="50"/>
        <v>0</v>
      </c>
      <c r="DET25" s="29">
        <f t="shared" si="50"/>
        <v>0</v>
      </c>
      <c r="DEU25" s="29">
        <f t="shared" si="50"/>
        <v>0</v>
      </c>
      <c r="DEV25" s="29">
        <f t="shared" si="50"/>
        <v>0</v>
      </c>
      <c r="DEW25" s="29">
        <f t="shared" si="50"/>
        <v>0</v>
      </c>
      <c r="DEX25" s="29">
        <f t="shared" si="50"/>
        <v>0</v>
      </c>
      <c r="DEY25" s="29">
        <f t="shared" si="50"/>
        <v>0</v>
      </c>
      <c r="DEZ25" s="29">
        <f t="shared" si="50"/>
        <v>0</v>
      </c>
      <c r="DFA25" s="29">
        <f t="shared" si="50"/>
        <v>0</v>
      </c>
      <c r="DFB25" s="29">
        <f t="shared" si="50"/>
        <v>0</v>
      </c>
      <c r="DFC25" s="29">
        <f t="shared" si="50"/>
        <v>0</v>
      </c>
      <c r="DFD25" s="29">
        <f t="shared" si="50"/>
        <v>0</v>
      </c>
      <c r="DFE25" s="29">
        <f t="shared" si="50"/>
        <v>0</v>
      </c>
      <c r="DFF25" s="29">
        <f t="shared" si="50"/>
        <v>0</v>
      </c>
      <c r="DFG25" s="29">
        <f t="shared" si="50"/>
        <v>0</v>
      </c>
      <c r="DFH25" s="29">
        <f t="shared" si="50"/>
        <v>0</v>
      </c>
      <c r="DFI25" s="29">
        <f t="shared" si="50"/>
        <v>0</v>
      </c>
      <c r="DFJ25" s="29">
        <f t="shared" si="50"/>
        <v>0</v>
      </c>
      <c r="DFK25" s="29">
        <f t="shared" si="50"/>
        <v>0</v>
      </c>
      <c r="DFL25" s="29">
        <f t="shared" si="50"/>
        <v>0</v>
      </c>
      <c r="DFM25" s="29">
        <f t="shared" si="50"/>
        <v>0</v>
      </c>
      <c r="DFN25" s="29">
        <f t="shared" si="50"/>
        <v>0</v>
      </c>
      <c r="DFO25" s="29">
        <f t="shared" si="50"/>
        <v>0</v>
      </c>
      <c r="DFP25" s="29">
        <f t="shared" si="50"/>
        <v>0</v>
      </c>
      <c r="DFQ25" s="29">
        <f t="shared" si="50"/>
        <v>0</v>
      </c>
      <c r="DFR25" s="29">
        <f t="shared" si="50"/>
        <v>0</v>
      </c>
      <c r="DFS25" s="29">
        <f t="shared" si="50"/>
        <v>0</v>
      </c>
      <c r="DFT25" s="29">
        <f t="shared" si="50"/>
        <v>0</v>
      </c>
      <c r="DFU25" s="29">
        <f t="shared" si="50"/>
        <v>0</v>
      </c>
      <c r="DFV25" s="29">
        <f t="shared" si="50"/>
        <v>0</v>
      </c>
      <c r="DFW25" s="29">
        <f t="shared" ref="DFW25:DIH25" si="51">SUM(DFW26:DFW42)</f>
        <v>0</v>
      </c>
      <c r="DFX25" s="29">
        <f t="shared" si="51"/>
        <v>0</v>
      </c>
      <c r="DFY25" s="29">
        <f t="shared" si="51"/>
        <v>0</v>
      </c>
      <c r="DFZ25" s="29">
        <f t="shared" si="51"/>
        <v>0</v>
      </c>
      <c r="DGA25" s="29">
        <f t="shared" si="51"/>
        <v>0</v>
      </c>
      <c r="DGB25" s="29">
        <f t="shared" si="51"/>
        <v>0</v>
      </c>
      <c r="DGC25" s="29">
        <f t="shared" si="51"/>
        <v>0</v>
      </c>
      <c r="DGD25" s="29">
        <f t="shared" si="51"/>
        <v>0</v>
      </c>
      <c r="DGE25" s="29">
        <f t="shared" si="51"/>
        <v>0</v>
      </c>
      <c r="DGF25" s="29">
        <f t="shared" si="51"/>
        <v>0</v>
      </c>
      <c r="DGG25" s="29">
        <f t="shared" si="51"/>
        <v>0</v>
      </c>
      <c r="DGH25" s="29">
        <f t="shared" si="51"/>
        <v>0</v>
      </c>
      <c r="DGI25" s="29">
        <f t="shared" si="51"/>
        <v>0</v>
      </c>
      <c r="DGJ25" s="29">
        <f t="shared" si="51"/>
        <v>0</v>
      </c>
      <c r="DGK25" s="29">
        <f t="shared" si="51"/>
        <v>0</v>
      </c>
      <c r="DGL25" s="29">
        <f t="shared" si="51"/>
        <v>0</v>
      </c>
      <c r="DGM25" s="29">
        <f t="shared" si="51"/>
        <v>0</v>
      </c>
      <c r="DGN25" s="29">
        <f t="shared" si="51"/>
        <v>0</v>
      </c>
      <c r="DGO25" s="29">
        <f t="shared" si="51"/>
        <v>0</v>
      </c>
      <c r="DGP25" s="29">
        <f t="shared" si="51"/>
        <v>0</v>
      </c>
      <c r="DGQ25" s="29">
        <f t="shared" si="51"/>
        <v>0</v>
      </c>
      <c r="DGR25" s="29">
        <f t="shared" si="51"/>
        <v>0</v>
      </c>
      <c r="DGS25" s="29">
        <f t="shared" si="51"/>
        <v>0</v>
      </c>
      <c r="DGT25" s="29">
        <f t="shared" si="51"/>
        <v>0</v>
      </c>
      <c r="DGU25" s="29">
        <f t="shared" si="51"/>
        <v>0</v>
      </c>
      <c r="DGV25" s="29">
        <f t="shared" si="51"/>
        <v>0</v>
      </c>
      <c r="DGW25" s="29">
        <f t="shared" si="51"/>
        <v>0</v>
      </c>
      <c r="DGX25" s="29">
        <f t="shared" si="51"/>
        <v>0</v>
      </c>
      <c r="DGY25" s="29">
        <f t="shared" si="51"/>
        <v>0</v>
      </c>
      <c r="DGZ25" s="29">
        <f t="shared" si="51"/>
        <v>0</v>
      </c>
      <c r="DHA25" s="29">
        <f t="shared" si="51"/>
        <v>0</v>
      </c>
      <c r="DHB25" s="29">
        <f t="shared" si="51"/>
        <v>0</v>
      </c>
      <c r="DHC25" s="29">
        <f t="shared" si="51"/>
        <v>0</v>
      </c>
      <c r="DHD25" s="29">
        <f t="shared" si="51"/>
        <v>0</v>
      </c>
      <c r="DHE25" s="29">
        <f t="shared" si="51"/>
        <v>0</v>
      </c>
      <c r="DHF25" s="29">
        <f t="shared" si="51"/>
        <v>0</v>
      </c>
      <c r="DHG25" s="29">
        <f t="shared" si="51"/>
        <v>0</v>
      </c>
      <c r="DHH25" s="29">
        <f t="shared" si="51"/>
        <v>0</v>
      </c>
      <c r="DHI25" s="29">
        <f t="shared" si="51"/>
        <v>0</v>
      </c>
      <c r="DHJ25" s="29">
        <f t="shared" si="51"/>
        <v>0</v>
      </c>
      <c r="DHK25" s="29">
        <f t="shared" si="51"/>
        <v>0</v>
      </c>
      <c r="DHL25" s="29">
        <f t="shared" si="51"/>
        <v>0</v>
      </c>
      <c r="DHM25" s="29">
        <f t="shared" si="51"/>
        <v>0</v>
      </c>
      <c r="DHN25" s="29">
        <f t="shared" si="51"/>
        <v>0</v>
      </c>
      <c r="DHO25" s="29">
        <f t="shared" si="51"/>
        <v>0</v>
      </c>
      <c r="DHP25" s="29">
        <f t="shared" si="51"/>
        <v>0</v>
      </c>
      <c r="DHQ25" s="29">
        <f t="shared" si="51"/>
        <v>0</v>
      </c>
      <c r="DHR25" s="29">
        <f t="shared" si="51"/>
        <v>0</v>
      </c>
      <c r="DHS25" s="29">
        <f t="shared" si="51"/>
        <v>0</v>
      </c>
      <c r="DHT25" s="29">
        <f t="shared" si="51"/>
        <v>0</v>
      </c>
      <c r="DHU25" s="29">
        <f t="shared" si="51"/>
        <v>0</v>
      </c>
      <c r="DHV25" s="29">
        <f t="shared" si="51"/>
        <v>0</v>
      </c>
      <c r="DHW25" s="29">
        <f t="shared" si="51"/>
        <v>0</v>
      </c>
      <c r="DHX25" s="29">
        <f t="shared" si="51"/>
        <v>0</v>
      </c>
      <c r="DHY25" s="29">
        <f t="shared" si="51"/>
        <v>0</v>
      </c>
      <c r="DHZ25" s="29">
        <f t="shared" si="51"/>
        <v>0</v>
      </c>
      <c r="DIA25" s="29">
        <f t="shared" si="51"/>
        <v>0</v>
      </c>
      <c r="DIB25" s="29">
        <f t="shared" si="51"/>
        <v>0</v>
      </c>
      <c r="DIC25" s="29">
        <f t="shared" si="51"/>
        <v>0</v>
      </c>
      <c r="DID25" s="29">
        <f t="shared" si="51"/>
        <v>0</v>
      </c>
      <c r="DIE25" s="29">
        <f t="shared" si="51"/>
        <v>0</v>
      </c>
      <c r="DIF25" s="29">
        <f t="shared" si="51"/>
        <v>0</v>
      </c>
      <c r="DIG25" s="29">
        <f t="shared" si="51"/>
        <v>0</v>
      </c>
      <c r="DIH25" s="29">
        <f t="shared" si="51"/>
        <v>0</v>
      </c>
      <c r="DII25" s="29">
        <f t="shared" ref="DII25:DKT25" si="52">SUM(DII26:DII42)</f>
        <v>0</v>
      </c>
      <c r="DIJ25" s="29">
        <f t="shared" si="52"/>
        <v>0</v>
      </c>
      <c r="DIK25" s="29">
        <f t="shared" si="52"/>
        <v>0</v>
      </c>
      <c r="DIL25" s="29">
        <f t="shared" si="52"/>
        <v>0</v>
      </c>
      <c r="DIM25" s="29">
        <f t="shared" si="52"/>
        <v>0</v>
      </c>
      <c r="DIN25" s="29">
        <f t="shared" si="52"/>
        <v>0</v>
      </c>
      <c r="DIO25" s="29">
        <f t="shared" si="52"/>
        <v>0</v>
      </c>
      <c r="DIP25" s="29">
        <f t="shared" si="52"/>
        <v>0</v>
      </c>
      <c r="DIQ25" s="29">
        <f t="shared" si="52"/>
        <v>0</v>
      </c>
      <c r="DIR25" s="29">
        <f t="shared" si="52"/>
        <v>0</v>
      </c>
      <c r="DIS25" s="29">
        <f t="shared" si="52"/>
        <v>0</v>
      </c>
      <c r="DIT25" s="29">
        <f t="shared" si="52"/>
        <v>0</v>
      </c>
      <c r="DIU25" s="29">
        <f t="shared" si="52"/>
        <v>0</v>
      </c>
      <c r="DIV25" s="29">
        <f t="shared" si="52"/>
        <v>0</v>
      </c>
      <c r="DIW25" s="29">
        <f t="shared" si="52"/>
        <v>0</v>
      </c>
      <c r="DIX25" s="29">
        <f t="shared" si="52"/>
        <v>0</v>
      </c>
      <c r="DIY25" s="29">
        <f t="shared" si="52"/>
        <v>0</v>
      </c>
      <c r="DIZ25" s="29">
        <f t="shared" si="52"/>
        <v>0</v>
      </c>
      <c r="DJA25" s="29">
        <f t="shared" si="52"/>
        <v>0</v>
      </c>
      <c r="DJB25" s="29">
        <f t="shared" si="52"/>
        <v>0</v>
      </c>
      <c r="DJC25" s="29">
        <f t="shared" si="52"/>
        <v>0</v>
      </c>
      <c r="DJD25" s="29">
        <f t="shared" si="52"/>
        <v>0</v>
      </c>
      <c r="DJE25" s="29">
        <f t="shared" si="52"/>
        <v>0</v>
      </c>
      <c r="DJF25" s="29">
        <f t="shared" si="52"/>
        <v>0</v>
      </c>
      <c r="DJG25" s="29">
        <f t="shared" si="52"/>
        <v>0</v>
      </c>
      <c r="DJH25" s="29">
        <f t="shared" si="52"/>
        <v>0</v>
      </c>
      <c r="DJI25" s="29">
        <f t="shared" si="52"/>
        <v>0</v>
      </c>
      <c r="DJJ25" s="29">
        <f t="shared" si="52"/>
        <v>0</v>
      </c>
      <c r="DJK25" s="29">
        <f t="shared" si="52"/>
        <v>0</v>
      </c>
      <c r="DJL25" s="29">
        <f t="shared" si="52"/>
        <v>0</v>
      </c>
      <c r="DJM25" s="29">
        <f t="shared" si="52"/>
        <v>0</v>
      </c>
      <c r="DJN25" s="29">
        <f t="shared" si="52"/>
        <v>0</v>
      </c>
      <c r="DJO25" s="29">
        <f t="shared" si="52"/>
        <v>0</v>
      </c>
      <c r="DJP25" s="29">
        <f t="shared" si="52"/>
        <v>0</v>
      </c>
      <c r="DJQ25" s="29">
        <f t="shared" si="52"/>
        <v>0</v>
      </c>
      <c r="DJR25" s="29">
        <f t="shared" si="52"/>
        <v>0</v>
      </c>
      <c r="DJS25" s="29">
        <f t="shared" si="52"/>
        <v>0</v>
      </c>
      <c r="DJT25" s="29">
        <f t="shared" si="52"/>
        <v>0</v>
      </c>
      <c r="DJU25" s="29">
        <f t="shared" si="52"/>
        <v>0</v>
      </c>
      <c r="DJV25" s="29">
        <f t="shared" si="52"/>
        <v>0</v>
      </c>
      <c r="DJW25" s="29">
        <f t="shared" si="52"/>
        <v>0</v>
      </c>
      <c r="DJX25" s="29">
        <f t="shared" si="52"/>
        <v>0</v>
      </c>
      <c r="DJY25" s="29">
        <f t="shared" si="52"/>
        <v>0</v>
      </c>
      <c r="DJZ25" s="29">
        <f t="shared" si="52"/>
        <v>0</v>
      </c>
      <c r="DKA25" s="29">
        <f t="shared" si="52"/>
        <v>0</v>
      </c>
      <c r="DKB25" s="29">
        <f t="shared" si="52"/>
        <v>0</v>
      </c>
      <c r="DKC25" s="29">
        <f t="shared" si="52"/>
        <v>0</v>
      </c>
      <c r="DKD25" s="29">
        <f t="shared" si="52"/>
        <v>0</v>
      </c>
      <c r="DKE25" s="29">
        <f t="shared" si="52"/>
        <v>0</v>
      </c>
      <c r="DKF25" s="29">
        <f t="shared" si="52"/>
        <v>0</v>
      </c>
      <c r="DKG25" s="29">
        <f t="shared" si="52"/>
        <v>0</v>
      </c>
      <c r="DKH25" s="29">
        <f t="shared" si="52"/>
        <v>0</v>
      </c>
      <c r="DKI25" s="29">
        <f t="shared" si="52"/>
        <v>0</v>
      </c>
      <c r="DKJ25" s="29">
        <f t="shared" si="52"/>
        <v>0</v>
      </c>
      <c r="DKK25" s="29">
        <f t="shared" si="52"/>
        <v>0</v>
      </c>
      <c r="DKL25" s="29">
        <f t="shared" si="52"/>
        <v>0</v>
      </c>
      <c r="DKM25" s="29">
        <f t="shared" si="52"/>
        <v>0</v>
      </c>
      <c r="DKN25" s="29">
        <f t="shared" si="52"/>
        <v>0</v>
      </c>
      <c r="DKO25" s="29">
        <f t="shared" si="52"/>
        <v>0</v>
      </c>
      <c r="DKP25" s="29">
        <f t="shared" si="52"/>
        <v>0</v>
      </c>
      <c r="DKQ25" s="29">
        <f t="shared" si="52"/>
        <v>0</v>
      </c>
      <c r="DKR25" s="29">
        <f t="shared" si="52"/>
        <v>0</v>
      </c>
      <c r="DKS25" s="29">
        <f t="shared" si="52"/>
        <v>0</v>
      </c>
      <c r="DKT25" s="29">
        <f t="shared" si="52"/>
        <v>0</v>
      </c>
      <c r="DKU25" s="29">
        <f t="shared" ref="DKU25:DNF25" si="53">SUM(DKU26:DKU42)</f>
        <v>0</v>
      </c>
      <c r="DKV25" s="29">
        <f t="shared" si="53"/>
        <v>0</v>
      </c>
      <c r="DKW25" s="29">
        <f t="shared" si="53"/>
        <v>0</v>
      </c>
      <c r="DKX25" s="29">
        <f t="shared" si="53"/>
        <v>0</v>
      </c>
      <c r="DKY25" s="29">
        <f t="shared" si="53"/>
        <v>0</v>
      </c>
      <c r="DKZ25" s="29">
        <f t="shared" si="53"/>
        <v>0</v>
      </c>
      <c r="DLA25" s="29">
        <f t="shared" si="53"/>
        <v>0</v>
      </c>
      <c r="DLB25" s="29">
        <f t="shared" si="53"/>
        <v>0</v>
      </c>
      <c r="DLC25" s="29">
        <f t="shared" si="53"/>
        <v>0</v>
      </c>
      <c r="DLD25" s="29">
        <f t="shared" si="53"/>
        <v>0</v>
      </c>
      <c r="DLE25" s="29">
        <f t="shared" si="53"/>
        <v>0</v>
      </c>
      <c r="DLF25" s="29">
        <f t="shared" si="53"/>
        <v>0</v>
      </c>
      <c r="DLG25" s="29">
        <f t="shared" si="53"/>
        <v>0</v>
      </c>
      <c r="DLH25" s="29">
        <f t="shared" si="53"/>
        <v>0</v>
      </c>
      <c r="DLI25" s="29">
        <f t="shared" si="53"/>
        <v>0</v>
      </c>
      <c r="DLJ25" s="29">
        <f t="shared" si="53"/>
        <v>0</v>
      </c>
      <c r="DLK25" s="29">
        <f t="shared" si="53"/>
        <v>0</v>
      </c>
      <c r="DLL25" s="29">
        <f t="shared" si="53"/>
        <v>0</v>
      </c>
      <c r="DLM25" s="29">
        <f t="shared" si="53"/>
        <v>0</v>
      </c>
      <c r="DLN25" s="29">
        <f t="shared" si="53"/>
        <v>0</v>
      </c>
      <c r="DLO25" s="29">
        <f t="shared" si="53"/>
        <v>0</v>
      </c>
      <c r="DLP25" s="29">
        <f t="shared" si="53"/>
        <v>0</v>
      </c>
      <c r="DLQ25" s="29">
        <f t="shared" si="53"/>
        <v>0</v>
      </c>
      <c r="DLR25" s="29">
        <f t="shared" si="53"/>
        <v>0</v>
      </c>
      <c r="DLS25" s="29">
        <f t="shared" si="53"/>
        <v>0</v>
      </c>
      <c r="DLT25" s="29">
        <f t="shared" si="53"/>
        <v>0</v>
      </c>
      <c r="DLU25" s="29">
        <f t="shared" si="53"/>
        <v>0</v>
      </c>
      <c r="DLV25" s="29">
        <f t="shared" si="53"/>
        <v>0</v>
      </c>
      <c r="DLW25" s="29">
        <f t="shared" si="53"/>
        <v>0</v>
      </c>
      <c r="DLX25" s="29">
        <f t="shared" si="53"/>
        <v>0</v>
      </c>
      <c r="DLY25" s="29">
        <f t="shared" si="53"/>
        <v>0</v>
      </c>
      <c r="DLZ25" s="29">
        <f t="shared" si="53"/>
        <v>0</v>
      </c>
      <c r="DMA25" s="29">
        <f t="shared" si="53"/>
        <v>0</v>
      </c>
      <c r="DMB25" s="29">
        <f t="shared" si="53"/>
        <v>0</v>
      </c>
      <c r="DMC25" s="29">
        <f t="shared" si="53"/>
        <v>0</v>
      </c>
      <c r="DMD25" s="29">
        <f t="shared" si="53"/>
        <v>0</v>
      </c>
      <c r="DME25" s="29">
        <f t="shared" si="53"/>
        <v>0</v>
      </c>
      <c r="DMF25" s="29">
        <f t="shared" si="53"/>
        <v>0</v>
      </c>
      <c r="DMG25" s="29">
        <f t="shared" si="53"/>
        <v>0</v>
      </c>
      <c r="DMH25" s="29">
        <f t="shared" si="53"/>
        <v>0</v>
      </c>
      <c r="DMI25" s="29">
        <f t="shared" si="53"/>
        <v>0</v>
      </c>
      <c r="DMJ25" s="29">
        <f t="shared" si="53"/>
        <v>0</v>
      </c>
      <c r="DMK25" s="29">
        <f t="shared" si="53"/>
        <v>0</v>
      </c>
      <c r="DML25" s="29">
        <f t="shared" si="53"/>
        <v>0</v>
      </c>
      <c r="DMM25" s="29">
        <f t="shared" si="53"/>
        <v>0</v>
      </c>
      <c r="DMN25" s="29">
        <f t="shared" si="53"/>
        <v>0</v>
      </c>
      <c r="DMO25" s="29">
        <f t="shared" si="53"/>
        <v>0</v>
      </c>
      <c r="DMP25" s="29">
        <f t="shared" si="53"/>
        <v>0</v>
      </c>
      <c r="DMQ25" s="29">
        <f t="shared" si="53"/>
        <v>0</v>
      </c>
      <c r="DMR25" s="29">
        <f t="shared" si="53"/>
        <v>0</v>
      </c>
      <c r="DMS25" s="29">
        <f t="shared" si="53"/>
        <v>0</v>
      </c>
      <c r="DMT25" s="29">
        <f t="shared" si="53"/>
        <v>0</v>
      </c>
      <c r="DMU25" s="29">
        <f t="shared" si="53"/>
        <v>0</v>
      </c>
      <c r="DMV25" s="29">
        <f t="shared" si="53"/>
        <v>0</v>
      </c>
      <c r="DMW25" s="29">
        <f t="shared" si="53"/>
        <v>0</v>
      </c>
      <c r="DMX25" s="29">
        <f t="shared" si="53"/>
        <v>0</v>
      </c>
      <c r="DMY25" s="29">
        <f t="shared" si="53"/>
        <v>0</v>
      </c>
      <c r="DMZ25" s="29">
        <f t="shared" si="53"/>
        <v>0</v>
      </c>
      <c r="DNA25" s="29">
        <f t="shared" si="53"/>
        <v>0</v>
      </c>
      <c r="DNB25" s="29">
        <f t="shared" si="53"/>
        <v>0</v>
      </c>
      <c r="DNC25" s="29">
        <f t="shared" si="53"/>
        <v>0</v>
      </c>
      <c r="DND25" s="29">
        <f t="shared" si="53"/>
        <v>0</v>
      </c>
      <c r="DNE25" s="29">
        <f t="shared" si="53"/>
        <v>0</v>
      </c>
      <c r="DNF25" s="29">
        <f t="shared" si="53"/>
        <v>0</v>
      </c>
      <c r="DNG25" s="29">
        <f t="shared" ref="DNG25:DPR25" si="54">SUM(DNG26:DNG42)</f>
        <v>0</v>
      </c>
      <c r="DNH25" s="29">
        <f t="shared" si="54"/>
        <v>0</v>
      </c>
      <c r="DNI25" s="29">
        <f t="shared" si="54"/>
        <v>0</v>
      </c>
      <c r="DNJ25" s="29">
        <f t="shared" si="54"/>
        <v>0</v>
      </c>
      <c r="DNK25" s="29">
        <f t="shared" si="54"/>
        <v>0</v>
      </c>
      <c r="DNL25" s="29">
        <f t="shared" si="54"/>
        <v>0</v>
      </c>
      <c r="DNM25" s="29">
        <f t="shared" si="54"/>
        <v>0</v>
      </c>
      <c r="DNN25" s="29">
        <f t="shared" si="54"/>
        <v>0</v>
      </c>
      <c r="DNO25" s="29">
        <f t="shared" si="54"/>
        <v>0</v>
      </c>
      <c r="DNP25" s="29">
        <f t="shared" si="54"/>
        <v>0</v>
      </c>
      <c r="DNQ25" s="29">
        <f t="shared" si="54"/>
        <v>0</v>
      </c>
      <c r="DNR25" s="29">
        <f t="shared" si="54"/>
        <v>0</v>
      </c>
      <c r="DNS25" s="29">
        <f t="shared" si="54"/>
        <v>0</v>
      </c>
      <c r="DNT25" s="29">
        <f t="shared" si="54"/>
        <v>0</v>
      </c>
      <c r="DNU25" s="29">
        <f t="shared" si="54"/>
        <v>0</v>
      </c>
      <c r="DNV25" s="29">
        <f t="shared" si="54"/>
        <v>0</v>
      </c>
      <c r="DNW25" s="29">
        <f t="shared" si="54"/>
        <v>0</v>
      </c>
      <c r="DNX25" s="29">
        <f t="shared" si="54"/>
        <v>0</v>
      </c>
      <c r="DNY25" s="29">
        <f t="shared" si="54"/>
        <v>0</v>
      </c>
      <c r="DNZ25" s="29">
        <f t="shared" si="54"/>
        <v>0</v>
      </c>
      <c r="DOA25" s="29">
        <f t="shared" si="54"/>
        <v>0</v>
      </c>
      <c r="DOB25" s="29">
        <f t="shared" si="54"/>
        <v>0</v>
      </c>
      <c r="DOC25" s="29">
        <f t="shared" si="54"/>
        <v>0</v>
      </c>
      <c r="DOD25" s="29">
        <f t="shared" si="54"/>
        <v>0</v>
      </c>
      <c r="DOE25" s="29">
        <f t="shared" si="54"/>
        <v>0</v>
      </c>
      <c r="DOF25" s="29">
        <f t="shared" si="54"/>
        <v>0</v>
      </c>
      <c r="DOG25" s="29">
        <f t="shared" si="54"/>
        <v>0</v>
      </c>
      <c r="DOH25" s="29">
        <f t="shared" si="54"/>
        <v>0</v>
      </c>
      <c r="DOI25" s="29">
        <f t="shared" si="54"/>
        <v>0</v>
      </c>
      <c r="DOJ25" s="29">
        <f t="shared" si="54"/>
        <v>0</v>
      </c>
      <c r="DOK25" s="29">
        <f t="shared" si="54"/>
        <v>0</v>
      </c>
      <c r="DOL25" s="29">
        <f t="shared" si="54"/>
        <v>0</v>
      </c>
      <c r="DOM25" s="29">
        <f t="shared" si="54"/>
        <v>0</v>
      </c>
      <c r="DON25" s="29">
        <f t="shared" si="54"/>
        <v>0</v>
      </c>
      <c r="DOO25" s="29">
        <f t="shared" si="54"/>
        <v>0</v>
      </c>
      <c r="DOP25" s="29">
        <f t="shared" si="54"/>
        <v>0</v>
      </c>
      <c r="DOQ25" s="29">
        <f t="shared" si="54"/>
        <v>0</v>
      </c>
      <c r="DOR25" s="29">
        <f t="shared" si="54"/>
        <v>0</v>
      </c>
      <c r="DOS25" s="29">
        <f t="shared" si="54"/>
        <v>0</v>
      </c>
      <c r="DOT25" s="29">
        <f t="shared" si="54"/>
        <v>0</v>
      </c>
      <c r="DOU25" s="29">
        <f t="shared" si="54"/>
        <v>0</v>
      </c>
      <c r="DOV25" s="29">
        <f t="shared" si="54"/>
        <v>0</v>
      </c>
      <c r="DOW25" s="29">
        <f t="shared" si="54"/>
        <v>0</v>
      </c>
      <c r="DOX25" s="29">
        <f t="shared" si="54"/>
        <v>0</v>
      </c>
      <c r="DOY25" s="29">
        <f t="shared" si="54"/>
        <v>0</v>
      </c>
      <c r="DOZ25" s="29">
        <f t="shared" si="54"/>
        <v>0</v>
      </c>
      <c r="DPA25" s="29">
        <f t="shared" si="54"/>
        <v>0</v>
      </c>
      <c r="DPB25" s="29">
        <f t="shared" si="54"/>
        <v>0</v>
      </c>
      <c r="DPC25" s="29">
        <f t="shared" si="54"/>
        <v>0</v>
      </c>
      <c r="DPD25" s="29">
        <f t="shared" si="54"/>
        <v>0</v>
      </c>
      <c r="DPE25" s="29">
        <f t="shared" si="54"/>
        <v>0</v>
      </c>
      <c r="DPF25" s="29">
        <f t="shared" si="54"/>
        <v>0</v>
      </c>
      <c r="DPG25" s="29">
        <f t="shared" si="54"/>
        <v>0</v>
      </c>
      <c r="DPH25" s="29">
        <f t="shared" si="54"/>
        <v>0</v>
      </c>
      <c r="DPI25" s="29">
        <f t="shared" si="54"/>
        <v>0</v>
      </c>
      <c r="DPJ25" s="29">
        <f t="shared" si="54"/>
        <v>0</v>
      </c>
      <c r="DPK25" s="29">
        <f t="shared" si="54"/>
        <v>0</v>
      </c>
      <c r="DPL25" s="29">
        <f t="shared" si="54"/>
        <v>0</v>
      </c>
      <c r="DPM25" s="29">
        <f t="shared" si="54"/>
        <v>0</v>
      </c>
      <c r="DPN25" s="29">
        <f t="shared" si="54"/>
        <v>0</v>
      </c>
      <c r="DPO25" s="29">
        <f t="shared" si="54"/>
        <v>0</v>
      </c>
      <c r="DPP25" s="29">
        <f t="shared" si="54"/>
        <v>0</v>
      </c>
      <c r="DPQ25" s="29">
        <f t="shared" si="54"/>
        <v>0</v>
      </c>
      <c r="DPR25" s="29">
        <f t="shared" si="54"/>
        <v>0</v>
      </c>
      <c r="DPS25" s="29">
        <f t="shared" ref="DPS25:DSD25" si="55">SUM(DPS26:DPS42)</f>
        <v>0</v>
      </c>
      <c r="DPT25" s="29">
        <f t="shared" si="55"/>
        <v>0</v>
      </c>
      <c r="DPU25" s="29">
        <f t="shared" si="55"/>
        <v>0</v>
      </c>
      <c r="DPV25" s="29">
        <f t="shared" si="55"/>
        <v>0</v>
      </c>
      <c r="DPW25" s="29">
        <f t="shared" si="55"/>
        <v>0</v>
      </c>
      <c r="DPX25" s="29">
        <f t="shared" si="55"/>
        <v>0</v>
      </c>
      <c r="DPY25" s="29">
        <f t="shared" si="55"/>
        <v>0</v>
      </c>
      <c r="DPZ25" s="29">
        <f t="shared" si="55"/>
        <v>0</v>
      </c>
      <c r="DQA25" s="29">
        <f t="shared" si="55"/>
        <v>0</v>
      </c>
      <c r="DQB25" s="29">
        <f t="shared" si="55"/>
        <v>0</v>
      </c>
      <c r="DQC25" s="29">
        <f t="shared" si="55"/>
        <v>0</v>
      </c>
      <c r="DQD25" s="29">
        <f t="shared" si="55"/>
        <v>0</v>
      </c>
      <c r="DQE25" s="29">
        <f t="shared" si="55"/>
        <v>0</v>
      </c>
      <c r="DQF25" s="29">
        <f t="shared" si="55"/>
        <v>0</v>
      </c>
      <c r="DQG25" s="29">
        <f t="shared" si="55"/>
        <v>0</v>
      </c>
      <c r="DQH25" s="29">
        <f t="shared" si="55"/>
        <v>0</v>
      </c>
      <c r="DQI25" s="29">
        <f t="shared" si="55"/>
        <v>0</v>
      </c>
      <c r="DQJ25" s="29">
        <f t="shared" si="55"/>
        <v>0</v>
      </c>
      <c r="DQK25" s="29">
        <f t="shared" si="55"/>
        <v>0</v>
      </c>
      <c r="DQL25" s="29">
        <f t="shared" si="55"/>
        <v>0</v>
      </c>
      <c r="DQM25" s="29">
        <f t="shared" si="55"/>
        <v>0</v>
      </c>
      <c r="DQN25" s="29">
        <f t="shared" si="55"/>
        <v>0</v>
      </c>
      <c r="DQO25" s="29">
        <f t="shared" si="55"/>
        <v>0</v>
      </c>
      <c r="DQP25" s="29">
        <f t="shared" si="55"/>
        <v>0</v>
      </c>
      <c r="DQQ25" s="29">
        <f t="shared" si="55"/>
        <v>0</v>
      </c>
      <c r="DQR25" s="29">
        <f t="shared" si="55"/>
        <v>0</v>
      </c>
      <c r="DQS25" s="29">
        <f t="shared" si="55"/>
        <v>0</v>
      </c>
      <c r="DQT25" s="29">
        <f t="shared" si="55"/>
        <v>0</v>
      </c>
      <c r="DQU25" s="29">
        <f t="shared" si="55"/>
        <v>0</v>
      </c>
      <c r="DQV25" s="29">
        <f t="shared" si="55"/>
        <v>0</v>
      </c>
      <c r="DQW25" s="29">
        <f t="shared" si="55"/>
        <v>0</v>
      </c>
      <c r="DQX25" s="29">
        <f t="shared" si="55"/>
        <v>0</v>
      </c>
      <c r="DQY25" s="29">
        <f t="shared" si="55"/>
        <v>0</v>
      </c>
      <c r="DQZ25" s="29">
        <f t="shared" si="55"/>
        <v>0</v>
      </c>
      <c r="DRA25" s="29">
        <f t="shared" si="55"/>
        <v>0</v>
      </c>
      <c r="DRB25" s="29">
        <f t="shared" si="55"/>
        <v>0</v>
      </c>
      <c r="DRC25" s="29">
        <f t="shared" si="55"/>
        <v>0</v>
      </c>
      <c r="DRD25" s="29">
        <f t="shared" si="55"/>
        <v>0</v>
      </c>
      <c r="DRE25" s="29">
        <f t="shared" si="55"/>
        <v>0</v>
      </c>
      <c r="DRF25" s="29">
        <f t="shared" si="55"/>
        <v>0</v>
      </c>
      <c r="DRG25" s="29">
        <f t="shared" si="55"/>
        <v>0</v>
      </c>
      <c r="DRH25" s="29">
        <f t="shared" si="55"/>
        <v>0</v>
      </c>
      <c r="DRI25" s="29">
        <f t="shared" si="55"/>
        <v>0</v>
      </c>
      <c r="DRJ25" s="29">
        <f t="shared" si="55"/>
        <v>0</v>
      </c>
      <c r="DRK25" s="29">
        <f t="shared" si="55"/>
        <v>0</v>
      </c>
      <c r="DRL25" s="29">
        <f t="shared" si="55"/>
        <v>0</v>
      </c>
      <c r="DRM25" s="29">
        <f t="shared" si="55"/>
        <v>0</v>
      </c>
      <c r="DRN25" s="29">
        <f t="shared" si="55"/>
        <v>0</v>
      </c>
      <c r="DRO25" s="29">
        <f t="shared" si="55"/>
        <v>0</v>
      </c>
      <c r="DRP25" s="29">
        <f t="shared" si="55"/>
        <v>0</v>
      </c>
      <c r="DRQ25" s="29">
        <f t="shared" si="55"/>
        <v>0</v>
      </c>
      <c r="DRR25" s="29">
        <f t="shared" si="55"/>
        <v>0</v>
      </c>
      <c r="DRS25" s="29">
        <f t="shared" si="55"/>
        <v>0</v>
      </c>
      <c r="DRT25" s="29">
        <f t="shared" si="55"/>
        <v>0</v>
      </c>
      <c r="DRU25" s="29">
        <f t="shared" si="55"/>
        <v>0</v>
      </c>
      <c r="DRV25" s="29">
        <f t="shared" si="55"/>
        <v>0</v>
      </c>
      <c r="DRW25" s="29">
        <f t="shared" si="55"/>
        <v>0</v>
      </c>
      <c r="DRX25" s="29">
        <f t="shared" si="55"/>
        <v>0</v>
      </c>
      <c r="DRY25" s="29">
        <f t="shared" si="55"/>
        <v>0</v>
      </c>
      <c r="DRZ25" s="29">
        <f t="shared" si="55"/>
        <v>0</v>
      </c>
      <c r="DSA25" s="29">
        <f t="shared" si="55"/>
        <v>0</v>
      </c>
      <c r="DSB25" s="29">
        <f t="shared" si="55"/>
        <v>0</v>
      </c>
      <c r="DSC25" s="29">
        <f t="shared" si="55"/>
        <v>0</v>
      </c>
      <c r="DSD25" s="29">
        <f t="shared" si="55"/>
        <v>0</v>
      </c>
      <c r="DSE25" s="29">
        <f t="shared" ref="DSE25:DUP25" si="56">SUM(DSE26:DSE42)</f>
        <v>0</v>
      </c>
      <c r="DSF25" s="29">
        <f t="shared" si="56"/>
        <v>0</v>
      </c>
      <c r="DSG25" s="29">
        <f t="shared" si="56"/>
        <v>0</v>
      </c>
      <c r="DSH25" s="29">
        <f t="shared" si="56"/>
        <v>0</v>
      </c>
      <c r="DSI25" s="29">
        <f t="shared" si="56"/>
        <v>0</v>
      </c>
      <c r="DSJ25" s="29">
        <f t="shared" si="56"/>
        <v>0</v>
      </c>
      <c r="DSK25" s="29">
        <f t="shared" si="56"/>
        <v>0</v>
      </c>
      <c r="DSL25" s="29">
        <f t="shared" si="56"/>
        <v>0</v>
      </c>
      <c r="DSM25" s="29">
        <f t="shared" si="56"/>
        <v>0</v>
      </c>
      <c r="DSN25" s="29">
        <f t="shared" si="56"/>
        <v>0</v>
      </c>
      <c r="DSO25" s="29">
        <f t="shared" si="56"/>
        <v>0</v>
      </c>
      <c r="DSP25" s="29">
        <f t="shared" si="56"/>
        <v>0</v>
      </c>
      <c r="DSQ25" s="29">
        <f t="shared" si="56"/>
        <v>0</v>
      </c>
      <c r="DSR25" s="29">
        <f t="shared" si="56"/>
        <v>0</v>
      </c>
      <c r="DSS25" s="29">
        <f t="shared" si="56"/>
        <v>0</v>
      </c>
      <c r="DST25" s="29">
        <f t="shared" si="56"/>
        <v>0</v>
      </c>
      <c r="DSU25" s="29">
        <f t="shared" si="56"/>
        <v>0</v>
      </c>
      <c r="DSV25" s="29">
        <f t="shared" si="56"/>
        <v>0</v>
      </c>
      <c r="DSW25" s="29">
        <f t="shared" si="56"/>
        <v>0</v>
      </c>
      <c r="DSX25" s="29">
        <f t="shared" si="56"/>
        <v>0</v>
      </c>
      <c r="DSY25" s="29">
        <f t="shared" si="56"/>
        <v>0</v>
      </c>
      <c r="DSZ25" s="29">
        <f t="shared" si="56"/>
        <v>0</v>
      </c>
      <c r="DTA25" s="29">
        <f t="shared" si="56"/>
        <v>0</v>
      </c>
      <c r="DTB25" s="29">
        <f t="shared" si="56"/>
        <v>0</v>
      </c>
      <c r="DTC25" s="29">
        <f t="shared" si="56"/>
        <v>0</v>
      </c>
      <c r="DTD25" s="29">
        <f t="shared" si="56"/>
        <v>0</v>
      </c>
      <c r="DTE25" s="29">
        <f t="shared" si="56"/>
        <v>0</v>
      </c>
      <c r="DTF25" s="29">
        <f t="shared" si="56"/>
        <v>0</v>
      </c>
      <c r="DTG25" s="29">
        <f t="shared" si="56"/>
        <v>0</v>
      </c>
      <c r="DTH25" s="29">
        <f t="shared" si="56"/>
        <v>0</v>
      </c>
      <c r="DTI25" s="29">
        <f t="shared" si="56"/>
        <v>0</v>
      </c>
      <c r="DTJ25" s="29">
        <f t="shared" si="56"/>
        <v>0</v>
      </c>
      <c r="DTK25" s="29">
        <f t="shared" si="56"/>
        <v>0</v>
      </c>
      <c r="DTL25" s="29">
        <f t="shared" si="56"/>
        <v>0</v>
      </c>
      <c r="DTM25" s="29">
        <f t="shared" si="56"/>
        <v>0</v>
      </c>
      <c r="DTN25" s="29">
        <f t="shared" si="56"/>
        <v>0</v>
      </c>
      <c r="DTO25" s="29">
        <f t="shared" si="56"/>
        <v>0</v>
      </c>
      <c r="DTP25" s="29">
        <f t="shared" si="56"/>
        <v>0</v>
      </c>
      <c r="DTQ25" s="29">
        <f t="shared" si="56"/>
        <v>0</v>
      </c>
      <c r="DTR25" s="29">
        <f t="shared" si="56"/>
        <v>0</v>
      </c>
      <c r="DTS25" s="29">
        <f t="shared" si="56"/>
        <v>0</v>
      </c>
      <c r="DTT25" s="29">
        <f t="shared" si="56"/>
        <v>0</v>
      </c>
      <c r="DTU25" s="29">
        <f t="shared" si="56"/>
        <v>0</v>
      </c>
      <c r="DTV25" s="29">
        <f t="shared" si="56"/>
        <v>0</v>
      </c>
      <c r="DTW25" s="29">
        <f t="shared" si="56"/>
        <v>0</v>
      </c>
      <c r="DTX25" s="29">
        <f t="shared" si="56"/>
        <v>0</v>
      </c>
      <c r="DTY25" s="29">
        <f t="shared" si="56"/>
        <v>0</v>
      </c>
      <c r="DTZ25" s="29">
        <f t="shared" si="56"/>
        <v>0</v>
      </c>
      <c r="DUA25" s="29">
        <f t="shared" si="56"/>
        <v>0</v>
      </c>
      <c r="DUB25" s="29">
        <f t="shared" si="56"/>
        <v>0</v>
      </c>
      <c r="DUC25" s="29">
        <f t="shared" si="56"/>
        <v>0</v>
      </c>
      <c r="DUD25" s="29">
        <f t="shared" si="56"/>
        <v>0</v>
      </c>
      <c r="DUE25" s="29">
        <f t="shared" si="56"/>
        <v>0</v>
      </c>
      <c r="DUF25" s="29">
        <f t="shared" si="56"/>
        <v>0</v>
      </c>
      <c r="DUG25" s="29">
        <f t="shared" si="56"/>
        <v>0</v>
      </c>
      <c r="DUH25" s="29">
        <f t="shared" si="56"/>
        <v>0</v>
      </c>
      <c r="DUI25" s="29">
        <f t="shared" si="56"/>
        <v>0</v>
      </c>
      <c r="DUJ25" s="29">
        <f t="shared" si="56"/>
        <v>0</v>
      </c>
      <c r="DUK25" s="29">
        <f t="shared" si="56"/>
        <v>0</v>
      </c>
      <c r="DUL25" s="29">
        <f t="shared" si="56"/>
        <v>0</v>
      </c>
      <c r="DUM25" s="29">
        <f t="shared" si="56"/>
        <v>0</v>
      </c>
      <c r="DUN25" s="29">
        <f t="shared" si="56"/>
        <v>0</v>
      </c>
      <c r="DUO25" s="29">
        <f t="shared" si="56"/>
        <v>0</v>
      </c>
      <c r="DUP25" s="29">
        <f t="shared" si="56"/>
        <v>0</v>
      </c>
      <c r="DUQ25" s="29">
        <f t="shared" ref="DUQ25:DXB25" si="57">SUM(DUQ26:DUQ42)</f>
        <v>0</v>
      </c>
      <c r="DUR25" s="29">
        <f t="shared" si="57"/>
        <v>0</v>
      </c>
      <c r="DUS25" s="29">
        <f t="shared" si="57"/>
        <v>0</v>
      </c>
      <c r="DUT25" s="29">
        <f t="shared" si="57"/>
        <v>0</v>
      </c>
      <c r="DUU25" s="29">
        <f t="shared" si="57"/>
        <v>0</v>
      </c>
      <c r="DUV25" s="29">
        <f t="shared" si="57"/>
        <v>0</v>
      </c>
      <c r="DUW25" s="29">
        <f t="shared" si="57"/>
        <v>0</v>
      </c>
      <c r="DUX25" s="29">
        <f t="shared" si="57"/>
        <v>0</v>
      </c>
      <c r="DUY25" s="29">
        <f t="shared" si="57"/>
        <v>0</v>
      </c>
      <c r="DUZ25" s="29">
        <f t="shared" si="57"/>
        <v>0</v>
      </c>
      <c r="DVA25" s="29">
        <f t="shared" si="57"/>
        <v>0</v>
      </c>
      <c r="DVB25" s="29">
        <f t="shared" si="57"/>
        <v>0</v>
      </c>
      <c r="DVC25" s="29">
        <f t="shared" si="57"/>
        <v>0</v>
      </c>
      <c r="DVD25" s="29">
        <f t="shared" si="57"/>
        <v>0</v>
      </c>
      <c r="DVE25" s="29">
        <f t="shared" si="57"/>
        <v>0</v>
      </c>
      <c r="DVF25" s="29">
        <f t="shared" si="57"/>
        <v>0</v>
      </c>
      <c r="DVG25" s="29">
        <f t="shared" si="57"/>
        <v>0</v>
      </c>
      <c r="DVH25" s="29">
        <f t="shared" si="57"/>
        <v>0</v>
      </c>
      <c r="DVI25" s="29">
        <f t="shared" si="57"/>
        <v>0</v>
      </c>
      <c r="DVJ25" s="29">
        <f t="shared" si="57"/>
        <v>0</v>
      </c>
      <c r="DVK25" s="29">
        <f t="shared" si="57"/>
        <v>0</v>
      </c>
      <c r="DVL25" s="29">
        <f t="shared" si="57"/>
        <v>0</v>
      </c>
      <c r="DVM25" s="29">
        <f t="shared" si="57"/>
        <v>0</v>
      </c>
      <c r="DVN25" s="29">
        <f t="shared" si="57"/>
        <v>0</v>
      </c>
      <c r="DVO25" s="29">
        <f t="shared" si="57"/>
        <v>0</v>
      </c>
      <c r="DVP25" s="29">
        <f t="shared" si="57"/>
        <v>0</v>
      </c>
      <c r="DVQ25" s="29">
        <f t="shared" si="57"/>
        <v>0</v>
      </c>
      <c r="DVR25" s="29">
        <f t="shared" si="57"/>
        <v>0</v>
      </c>
      <c r="DVS25" s="29">
        <f t="shared" si="57"/>
        <v>0</v>
      </c>
      <c r="DVT25" s="29">
        <f t="shared" si="57"/>
        <v>0</v>
      </c>
      <c r="DVU25" s="29">
        <f t="shared" si="57"/>
        <v>0</v>
      </c>
      <c r="DVV25" s="29">
        <f t="shared" si="57"/>
        <v>0</v>
      </c>
      <c r="DVW25" s="29">
        <f t="shared" si="57"/>
        <v>0</v>
      </c>
      <c r="DVX25" s="29">
        <f t="shared" si="57"/>
        <v>0</v>
      </c>
      <c r="DVY25" s="29">
        <f t="shared" si="57"/>
        <v>0</v>
      </c>
      <c r="DVZ25" s="29">
        <f t="shared" si="57"/>
        <v>0</v>
      </c>
      <c r="DWA25" s="29">
        <f t="shared" si="57"/>
        <v>0</v>
      </c>
      <c r="DWB25" s="29">
        <f t="shared" si="57"/>
        <v>0</v>
      </c>
      <c r="DWC25" s="29">
        <f t="shared" si="57"/>
        <v>0</v>
      </c>
      <c r="DWD25" s="29">
        <f t="shared" si="57"/>
        <v>0</v>
      </c>
      <c r="DWE25" s="29">
        <f t="shared" si="57"/>
        <v>0</v>
      </c>
      <c r="DWF25" s="29">
        <f t="shared" si="57"/>
        <v>0</v>
      </c>
      <c r="DWG25" s="29">
        <f t="shared" si="57"/>
        <v>0</v>
      </c>
      <c r="DWH25" s="29">
        <f t="shared" si="57"/>
        <v>0</v>
      </c>
      <c r="DWI25" s="29">
        <f t="shared" si="57"/>
        <v>0</v>
      </c>
      <c r="DWJ25" s="29">
        <f t="shared" si="57"/>
        <v>0</v>
      </c>
      <c r="DWK25" s="29">
        <f t="shared" si="57"/>
        <v>0</v>
      </c>
      <c r="DWL25" s="29">
        <f t="shared" si="57"/>
        <v>0</v>
      </c>
      <c r="DWM25" s="29">
        <f t="shared" si="57"/>
        <v>0</v>
      </c>
      <c r="DWN25" s="29">
        <f t="shared" si="57"/>
        <v>0</v>
      </c>
      <c r="DWO25" s="29">
        <f t="shared" si="57"/>
        <v>0</v>
      </c>
      <c r="DWP25" s="29">
        <f t="shared" si="57"/>
        <v>0</v>
      </c>
      <c r="DWQ25" s="29">
        <f t="shared" si="57"/>
        <v>0</v>
      </c>
      <c r="DWR25" s="29">
        <f t="shared" si="57"/>
        <v>0</v>
      </c>
      <c r="DWS25" s="29">
        <f t="shared" si="57"/>
        <v>0</v>
      </c>
      <c r="DWT25" s="29">
        <f t="shared" si="57"/>
        <v>0</v>
      </c>
      <c r="DWU25" s="29">
        <f t="shared" si="57"/>
        <v>0</v>
      </c>
      <c r="DWV25" s="29">
        <f t="shared" si="57"/>
        <v>0</v>
      </c>
      <c r="DWW25" s="29">
        <f t="shared" si="57"/>
        <v>0</v>
      </c>
      <c r="DWX25" s="29">
        <f t="shared" si="57"/>
        <v>0</v>
      </c>
      <c r="DWY25" s="29">
        <f t="shared" si="57"/>
        <v>0</v>
      </c>
      <c r="DWZ25" s="29">
        <f t="shared" si="57"/>
        <v>0</v>
      </c>
      <c r="DXA25" s="29">
        <f t="shared" si="57"/>
        <v>0</v>
      </c>
      <c r="DXB25" s="29">
        <f t="shared" si="57"/>
        <v>0</v>
      </c>
      <c r="DXC25" s="29">
        <f t="shared" ref="DXC25:DZN25" si="58">SUM(DXC26:DXC42)</f>
        <v>0</v>
      </c>
      <c r="DXD25" s="29">
        <f t="shared" si="58"/>
        <v>0</v>
      </c>
      <c r="DXE25" s="29">
        <f t="shared" si="58"/>
        <v>0</v>
      </c>
      <c r="DXF25" s="29">
        <f t="shared" si="58"/>
        <v>0</v>
      </c>
      <c r="DXG25" s="29">
        <f t="shared" si="58"/>
        <v>0</v>
      </c>
      <c r="DXH25" s="29">
        <f t="shared" si="58"/>
        <v>0</v>
      </c>
      <c r="DXI25" s="29">
        <f t="shared" si="58"/>
        <v>0</v>
      </c>
      <c r="DXJ25" s="29">
        <f t="shared" si="58"/>
        <v>0</v>
      </c>
      <c r="DXK25" s="29">
        <f t="shared" si="58"/>
        <v>0</v>
      </c>
      <c r="DXL25" s="29">
        <f t="shared" si="58"/>
        <v>0</v>
      </c>
      <c r="DXM25" s="29">
        <f t="shared" si="58"/>
        <v>0</v>
      </c>
      <c r="DXN25" s="29">
        <f t="shared" si="58"/>
        <v>0</v>
      </c>
      <c r="DXO25" s="29">
        <f t="shared" si="58"/>
        <v>0</v>
      </c>
      <c r="DXP25" s="29">
        <f t="shared" si="58"/>
        <v>0</v>
      </c>
      <c r="DXQ25" s="29">
        <f t="shared" si="58"/>
        <v>0</v>
      </c>
      <c r="DXR25" s="29">
        <f t="shared" si="58"/>
        <v>0</v>
      </c>
      <c r="DXS25" s="29">
        <f t="shared" si="58"/>
        <v>0</v>
      </c>
      <c r="DXT25" s="29">
        <f t="shared" si="58"/>
        <v>0</v>
      </c>
      <c r="DXU25" s="29">
        <f t="shared" si="58"/>
        <v>0</v>
      </c>
      <c r="DXV25" s="29">
        <f t="shared" si="58"/>
        <v>0</v>
      </c>
      <c r="DXW25" s="29">
        <f t="shared" si="58"/>
        <v>0</v>
      </c>
      <c r="DXX25" s="29">
        <f t="shared" si="58"/>
        <v>0</v>
      </c>
      <c r="DXY25" s="29">
        <f t="shared" si="58"/>
        <v>0</v>
      </c>
      <c r="DXZ25" s="29">
        <f t="shared" si="58"/>
        <v>0</v>
      </c>
      <c r="DYA25" s="29">
        <f t="shared" si="58"/>
        <v>0</v>
      </c>
      <c r="DYB25" s="29">
        <f t="shared" si="58"/>
        <v>0</v>
      </c>
      <c r="DYC25" s="29">
        <f t="shared" si="58"/>
        <v>0</v>
      </c>
      <c r="DYD25" s="29">
        <f t="shared" si="58"/>
        <v>0</v>
      </c>
      <c r="DYE25" s="29">
        <f t="shared" si="58"/>
        <v>0</v>
      </c>
      <c r="DYF25" s="29">
        <f t="shared" si="58"/>
        <v>0</v>
      </c>
      <c r="DYG25" s="29">
        <f t="shared" si="58"/>
        <v>0</v>
      </c>
      <c r="DYH25" s="29">
        <f t="shared" si="58"/>
        <v>0</v>
      </c>
      <c r="DYI25" s="29">
        <f t="shared" si="58"/>
        <v>0</v>
      </c>
      <c r="DYJ25" s="29">
        <f t="shared" si="58"/>
        <v>0</v>
      </c>
      <c r="DYK25" s="29">
        <f t="shared" si="58"/>
        <v>0</v>
      </c>
      <c r="DYL25" s="29">
        <f t="shared" si="58"/>
        <v>0</v>
      </c>
      <c r="DYM25" s="29">
        <f t="shared" si="58"/>
        <v>0</v>
      </c>
      <c r="DYN25" s="29">
        <f t="shared" si="58"/>
        <v>0</v>
      </c>
      <c r="DYO25" s="29">
        <f t="shared" si="58"/>
        <v>0</v>
      </c>
      <c r="DYP25" s="29">
        <f t="shared" si="58"/>
        <v>0</v>
      </c>
      <c r="DYQ25" s="29">
        <f t="shared" si="58"/>
        <v>0</v>
      </c>
      <c r="DYR25" s="29">
        <f t="shared" si="58"/>
        <v>0</v>
      </c>
      <c r="DYS25" s="29">
        <f t="shared" si="58"/>
        <v>0</v>
      </c>
      <c r="DYT25" s="29">
        <f t="shared" si="58"/>
        <v>0</v>
      </c>
      <c r="DYU25" s="29">
        <f t="shared" si="58"/>
        <v>0</v>
      </c>
      <c r="DYV25" s="29">
        <f t="shared" si="58"/>
        <v>0</v>
      </c>
      <c r="DYW25" s="29">
        <f t="shared" si="58"/>
        <v>0</v>
      </c>
      <c r="DYX25" s="29">
        <f t="shared" si="58"/>
        <v>0</v>
      </c>
      <c r="DYY25" s="29">
        <f t="shared" si="58"/>
        <v>0</v>
      </c>
      <c r="DYZ25" s="29">
        <f t="shared" si="58"/>
        <v>0</v>
      </c>
      <c r="DZA25" s="29">
        <f t="shared" si="58"/>
        <v>0</v>
      </c>
      <c r="DZB25" s="29">
        <f t="shared" si="58"/>
        <v>0</v>
      </c>
      <c r="DZC25" s="29">
        <f t="shared" si="58"/>
        <v>0</v>
      </c>
      <c r="DZD25" s="29">
        <f t="shared" si="58"/>
        <v>0</v>
      </c>
      <c r="DZE25" s="29">
        <f t="shared" si="58"/>
        <v>0</v>
      </c>
      <c r="DZF25" s="29">
        <f t="shared" si="58"/>
        <v>0</v>
      </c>
      <c r="DZG25" s="29">
        <f t="shared" si="58"/>
        <v>0</v>
      </c>
      <c r="DZH25" s="29">
        <f t="shared" si="58"/>
        <v>0</v>
      </c>
      <c r="DZI25" s="29">
        <f t="shared" si="58"/>
        <v>0</v>
      </c>
      <c r="DZJ25" s="29">
        <f t="shared" si="58"/>
        <v>0</v>
      </c>
      <c r="DZK25" s="29">
        <f t="shared" si="58"/>
        <v>0</v>
      </c>
      <c r="DZL25" s="29">
        <f t="shared" si="58"/>
        <v>0</v>
      </c>
      <c r="DZM25" s="29">
        <f t="shared" si="58"/>
        <v>0</v>
      </c>
      <c r="DZN25" s="29">
        <f t="shared" si="58"/>
        <v>0</v>
      </c>
      <c r="DZO25" s="29">
        <f t="shared" ref="DZO25:EBZ25" si="59">SUM(DZO26:DZO42)</f>
        <v>0</v>
      </c>
      <c r="DZP25" s="29">
        <f t="shared" si="59"/>
        <v>0</v>
      </c>
      <c r="DZQ25" s="29">
        <f t="shared" si="59"/>
        <v>0</v>
      </c>
      <c r="DZR25" s="29">
        <f t="shared" si="59"/>
        <v>0</v>
      </c>
      <c r="DZS25" s="29">
        <f t="shared" si="59"/>
        <v>0</v>
      </c>
      <c r="DZT25" s="29">
        <f t="shared" si="59"/>
        <v>0</v>
      </c>
      <c r="DZU25" s="29">
        <f t="shared" si="59"/>
        <v>0</v>
      </c>
      <c r="DZV25" s="29">
        <f t="shared" si="59"/>
        <v>0</v>
      </c>
      <c r="DZW25" s="29">
        <f t="shared" si="59"/>
        <v>0</v>
      </c>
      <c r="DZX25" s="29">
        <f t="shared" si="59"/>
        <v>0</v>
      </c>
      <c r="DZY25" s="29">
        <f t="shared" si="59"/>
        <v>0</v>
      </c>
      <c r="DZZ25" s="29">
        <f t="shared" si="59"/>
        <v>0</v>
      </c>
      <c r="EAA25" s="29">
        <f t="shared" si="59"/>
        <v>0</v>
      </c>
      <c r="EAB25" s="29">
        <f t="shared" si="59"/>
        <v>0</v>
      </c>
      <c r="EAC25" s="29">
        <f t="shared" si="59"/>
        <v>0</v>
      </c>
      <c r="EAD25" s="29">
        <f t="shared" si="59"/>
        <v>0</v>
      </c>
      <c r="EAE25" s="29">
        <f t="shared" si="59"/>
        <v>0</v>
      </c>
      <c r="EAF25" s="29">
        <f t="shared" si="59"/>
        <v>0</v>
      </c>
      <c r="EAG25" s="29">
        <f t="shared" si="59"/>
        <v>0</v>
      </c>
      <c r="EAH25" s="29">
        <f t="shared" si="59"/>
        <v>0</v>
      </c>
      <c r="EAI25" s="29">
        <f t="shared" si="59"/>
        <v>0</v>
      </c>
      <c r="EAJ25" s="29">
        <f t="shared" si="59"/>
        <v>0</v>
      </c>
      <c r="EAK25" s="29">
        <f t="shared" si="59"/>
        <v>0</v>
      </c>
      <c r="EAL25" s="29">
        <f t="shared" si="59"/>
        <v>0</v>
      </c>
      <c r="EAM25" s="29">
        <f t="shared" si="59"/>
        <v>0</v>
      </c>
      <c r="EAN25" s="29">
        <f t="shared" si="59"/>
        <v>0</v>
      </c>
      <c r="EAO25" s="29">
        <f t="shared" si="59"/>
        <v>0</v>
      </c>
      <c r="EAP25" s="29">
        <f t="shared" si="59"/>
        <v>0</v>
      </c>
      <c r="EAQ25" s="29">
        <f t="shared" si="59"/>
        <v>0</v>
      </c>
      <c r="EAR25" s="29">
        <f t="shared" si="59"/>
        <v>0</v>
      </c>
      <c r="EAS25" s="29">
        <f t="shared" si="59"/>
        <v>0</v>
      </c>
      <c r="EAT25" s="29">
        <f t="shared" si="59"/>
        <v>0</v>
      </c>
      <c r="EAU25" s="29">
        <f t="shared" si="59"/>
        <v>0</v>
      </c>
      <c r="EAV25" s="29">
        <f t="shared" si="59"/>
        <v>0</v>
      </c>
      <c r="EAW25" s="29">
        <f t="shared" si="59"/>
        <v>0</v>
      </c>
      <c r="EAX25" s="29">
        <f t="shared" si="59"/>
        <v>0</v>
      </c>
      <c r="EAY25" s="29">
        <f t="shared" si="59"/>
        <v>0</v>
      </c>
      <c r="EAZ25" s="29">
        <f t="shared" si="59"/>
        <v>0</v>
      </c>
      <c r="EBA25" s="29">
        <f t="shared" si="59"/>
        <v>0</v>
      </c>
      <c r="EBB25" s="29">
        <f t="shared" si="59"/>
        <v>0</v>
      </c>
      <c r="EBC25" s="29">
        <f t="shared" si="59"/>
        <v>0</v>
      </c>
      <c r="EBD25" s="29">
        <f t="shared" si="59"/>
        <v>0</v>
      </c>
      <c r="EBE25" s="29">
        <f t="shared" si="59"/>
        <v>0</v>
      </c>
      <c r="EBF25" s="29">
        <f t="shared" si="59"/>
        <v>0</v>
      </c>
      <c r="EBG25" s="29">
        <f t="shared" si="59"/>
        <v>0</v>
      </c>
      <c r="EBH25" s="29">
        <f t="shared" si="59"/>
        <v>0</v>
      </c>
      <c r="EBI25" s="29">
        <f t="shared" si="59"/>
        <v>0</v>
      </c>
      <c r="EBJ25" s="29">
        <f t="shared" si="59"/>
        <v>0</v>
      </c>
      <c r="EBK25" s="29">
        <f t="shared" si="59"/>
        <v>0</v>
      </c>
      <c r="EBL25" s="29">
        <f t="shared" si="59"/>
        <v>0</v>
      </c>
      <c r="EBM25" s="29">
        <f t="shared" si="59"/>
        <v>0</v>
      </c>
      <c r="EBN25" s="29">
        <f t="shared" si="59"/>
        <v>0</v>
      </c>
      <c r="EBO25" s="29">
        <f t="shared" si="59"/>
        <v>0</v>
      </c>
      <c r="EBP25" s="29">
        <f t="shared" si="59"/>
        <v>0</v>
      </c>
      <c r="EBQ25" s="29">
        <f t="shared" si="59"/>
        <v>0</v>
      </c>
      <c r="EBR25" s="29">
        <f t="shared" si="59"/>
        <v>0</v>
      </c>
      <c r="EBS25" s="29">
        <f t="shared" si="59"/>
        <v>0</v>
      </c>
      <c r="EBT25" s="29">
        <f t="shared" si="59"/>
        <v>0</v>
      </c>
      <c r="EBU25" s="29">
        <f t="shared" si="59"/>
        <v>0</v>
      </c>
      <c r="EBV25" s="29">
        <f t="shared" si="59"/>
        <v>0</v>
      </c>
      <c r="EBW25" s="29">
        <f t="shared" si="59"/>
        <v>0</v>
      </c>
      <c r="EBX25" s="29">
        <f t="shared" si="59"/>
        <v>0</v>
      </c>
      <c r="EBY25" s="29">
        <f t="shared" si="59"/>
        <v>0</v>
      </c>
      <c r="EBZ25" s="29">
        <f t="shared" si="59"/>
        <v>0</v>
      </c>
      <c r="ECA25" s="29">
        <f t="shared" ref="ECA25:EEL25" si="60">SUM(ECA26:ECA42)</f>
        <v>0</v>
      </c>
      <c r="ECB25" s="29">
        <f t="shared" si="60"/>
        <v>0</v>
      </c>
      <c r="ECC25" s="29">
        <f t="shared" si="60"/>
        <v>0</v>
      </c>
      <c r="ECD25" s="29">
        <f t="shared" si="60"/>
        <v>0</v>
      </c>
      <c r="ECE25" s="29">
        <f t="shared" si="60"/>
        <v>0</v>
      </c>
      <c r="ECF25" s="29">
        <f t="shared" si="60"/>
        <v>0</v>
      </c>
      <c r="ECG25" s="29">
        <f t="shared" si="60"/>
        <v>0</v>
      </c>
      <c r="ECH25" s="29">
        <f t="shared" si="60"/>
        <v>0</v>
      </c>
      <c r="ECI25" s="29">
        <f t="shared" si="60"/>
        <v>0</v>
      </c>
      <c r="ECJ25" s="29">
        <f t="shared" si="60"/>
        <v>0</v>
      </c>
      <c r="ECK25" s="29">
        <f t="shared" si="60"/>
        <v>0</v>
      </c>
      <c r="ECL25" s="29">
        <f t="shared" si="60"/>
        <v>0</v>
      </c>
      <c r="ECM25" s="29">
        <f t="shared" si="60"/>
        <v>0</v>
      </c>
      <c r="ECN25" s="29">
        <f t="shared" si="60"/>
        <v>0</v>
      </c>
      <c r="ECO25" s="29">
        <f t="shared" si="60"/>
        <v>0</v>
      </c>
      <c r="ECP25" s="29">
        <f t="shared" si="60"/>
        <v>0</v>
      </c>
      <c r="ECQ25" s="29">
        <f t="shared" si="60"/>
        <v>0</v>
      </c>
      <c r="ECR25" s="29">
        <f t="shared" si="60"/>
        <v>0</v>
      </c>
      <c r="ECS25" s="29">
        <f t="shared" si="60"/>
        <v>0</v>
      </c>
      <c r="ECT25" s="29">
        <f t="shared" si="60"/>
        <v>0</v>
      </c>
      <c r="ECU25" s="29">
        <f t="shared" si="60"/>
        <v>0</v>
      </c>
      <c r="ECV25" s="29">
        <f t="shared" si="60"/>
        <v>0</v>
      </c>
      <c r="ECW25" s="29">
        <f t="shared" si="60"/>
        <v>0</v>
      </c>
      <c r="ECX25" s="29">
        <f t="shared" si="60"/>
        <v>0</v>
      </c>
      <c r="ECY25" s="29">
        <f t="shared" si="60"/>
        <v>0</v>
      </c>
      <c r="ECZ25" s="29">
        <f t="shared" si="60"/>
        <v>0</v>
      </c>
      <c r="EDA25" s="29">
        <f t="shared" si="60"/>
        <v>0</v>
      </c>
      <c r="EDB25" s="29">
        <f t="shared" si="60"/>
        <v>0</v>
      </c>
      <c r="EDC25" s="29">
        <f t="shared" si="60"/>
        <v>0</v>
      </c>
      <c r="EDD25" s="29">
        <f t="shared" si="60"/>
        <v>0</v>
      </c>
      <c r="EDE25" s="29">
        <f t="shared" si="60"/>
        <v>0</v>
      </c>
      <c r="EDF25" s="29">
        <f t="shared" si="60"/>
        <v>0</v>
      </c>
      <c r="EDG25" s="29">
        <f t="shared" si="60"/>
        <v>0</v>
      </c>
      <c r="EDH25" s="29">
        <f t="shared" si="60"/>
        <v>0</v>
      </c>
      <c r="EDI25" s="29">
        <f t="shared" si="60"/>
        <v>0</v>
      </c>
      <c r="EDJ25" s="29">
        <f t="shared" si="60"/>
        <v>0</v>
      </c>
      <c r="EDK25" s="29">
        <f t="shared" si="60"/>
        <v>0</v>
      </c>
      <c r="EDL25" s="29">
        <f t="shared" si="60"/>
        <v>0</v>
      </c>
      <c r="EDM25" s="29">
        <f t="shared" si="60"/>
        <v>0</v>
      </c>
      <c r="EDN25" s="29">
        <f t="shared" si="60"/>
        <v>0</v>
      </c>
      <c r="EDO25" s="29">
        <f t="shared" si="60"/>
        <v>0</v>
      </c>
      <c r="EDP25" s="29">
        <f t="shared" si="60"/>
        <v>0</v>
      </c>
      <c r="EDQ25" s="29">
        <f t="shared" si="60"/>
        <v>0</v>
      </c>
      <c r="EDR25" s="29">
        <f t="shared" si="60"/>
        <v>0</v>
      </c>
      <c r="EDS25" s="29">
        <f t="shared" si="60"/>
        <v>0</v>
      </c>
      <c r="EDT25" s="29">
        <f t="shared" si="60"/>
        <v>0</v>
      </c>
      <c r="EDU25" s="29">
        <f t="shared" si="60"/>
        <v>0</v>
      </c>
      <c r="EDV25" s="29">
        <f t="shared" si="60"/>
        <v>0</v>
      </c>
      <c r="EDW25" s="29">
        <f t="shared" si="60"/>
        <v>0</v>
      </c>
      <c r="EDX25" s="29">
        <f t="shared" si="60"/>
        <v>0</v>
      </c>
      <c r="EDY25" s="29">
        <f t="shared" si="60"/>
        <v>0</v>
      </c>
      <c r="EDZ25" s="29">
        <f t="shared" si="60"/>
        <v>0</v>
      </c>
      <c r="EEA25" s="29">
        <f t="shared" si="60"/>
        <v>0</v>
      </c>
      <c r="EEB25" s="29">
        <f t="shared" si="60"/>
        <v>0</v>
      </c>
      <c r="EEC25" s="29">
        <f t="shared" si="60"/>
        <v>0</v>
      </c>
      <c r="EED25" s="29">
        <f t="shared" si="60"/>
        <v>0</v>
      </c>
      <c r="EEE25" s="29">
        <f t="shared" si="60"/>
        <v>0</v>
      </c>
      <c r="EEF25" s="29">
        <f t="shared" si="60"/>
        <v>0</v>
      </c>
      <c r="EEG25" s="29">
        <f t="shared" si="60"/>
        <v>0</v>
      </c>
      <c r="EEH25" s="29">
        <f t="shared" si="60"/>
        <v>0</v>
      </c>
      <c r="EEI25" s="29">
        <f t="shared" si="60"/>
        <v>0</v>
      </c>
      <c r="EEJ25" s="29">
        <f t="shared" si="60"/>
        <v>0</v>
      </c>
      <c r="EEK25" s="29">
        <f t="shared" si="60"/>
        <v>0</v>
      </c>
      <c r="EEL25" s="29">
        <f t="shared" si="60"/>
        <v>0</v>
      </c>
      <c r="EEM25" s="29">
        <f t="shared" ref="EEM25:EGX25" si="61">SUM(EEM26:EEM42)</f>
        <v>0</v>
      </c>
      <c r="EEN25" s="29">
        <f t="shared" si="61"/>
        <v>0</v>
      </c>
      <c r="EEO25" s="29">
        <f t="shared" si="61"/>
        <v>0</v>
      </c>
      <c r="EEP25" s="29">
        <f t="shared" si="61"/>
        <v>0</v>
      </c>
      <c r="EEQ25" s="29">
        <f t="shared" si="61"/>
        <v>0</v>
      </c>
      <c r="EER25" s="29">
        <f t="shared" si="61"/>
        <v>0</v>
      </c>
      <c r="EES25" s="29">
        <f t="shared" si="61"/>
        <v>0</v>
      </c>
      <c r="EET25" s="29">
        <f t="shared" si="61"/>
        <v>0</v>
      </c>
      <c r="EEU25" s="29">
        <f t="shared" si="61"/>
        <v>0</v>
      </c>
      <c r="EEV25" s="29">
        <f t="shared" si="61"/>
        <v>0</v>
      </c>
      <c r="EEW25" s="29">
        <f t="shared" si="61"/>
        <v>0</v>
      </c>
      <c r="EEX25" s="29">
        <f t="shared" si="61"/>
        <v>0</v>
      </c>
      <c r="EEY25" s="29">
        <f t="shared" si="61"/>
        <v>0</v>
      </c>
      <c r="EEZ25" s="29">
        <f t="shared" si="61"/>
        <v>0</v>
      </c>
      <c r="EFA25" s="29">
        <f t="shared" si="61"/>
        <v>0</v>
      </c>
      <c r="EFB25" s="29">
        <f t="shared" si="61"/>
        <v>0</v>
      </c>
      <c r="EFC25" s="29">
        <f t="shared" si="61"/>
        <v>0</v>
      </c>
      <c r="EFD25" s="29">
        <f t="shared" si="61"/>
        <v>0</v>
      </c>
      <c r="EFE25" s="29">
        <f t="shared" si="61"/>
        <v>0</v>
      </c>
      <c r="EFF25" s="29">
        <f t="shared" si="61"/>
        <v>0</v>
      </c>
      <c r="EFG25" s="29">
        <f t="shared" si="61"/>
        <v>0</v>
      </c>
      <c r="EFH25" s="29">
        <f t="shared" si="61"/>
        <v>0</v>
      </c>
      <c r="EFI25" s="29">
        <f t="shared" si="61"/>
        <v>0</v>
      </c>
      <c r="EFJ25" s="29">
        <f t="shared" si="61"/>
        <v>0</v>
      </c>
      <c r="EFK25" s="29">
        <f t="shared" si="61"/>
        <v>0</v>
      </c>
      <c r="EFL25" s="29">
        <f t="shared" si="61"/>
        <v>0</v>
      </c>
      <c r="EFM25" s="29">
        <f t="shared" si="61"/>
        <v>0</v>
      </c>
      <c r="EFN25" s="29">
        <f t="shared" si="61"/>
        <v>0</v>
      </c>
      <c r="EFO25" s="29">
        <f t="shared" si="61"/>
        <v>0</v>
      </c>
      <c r="EFP25" s="29">
        <f t="shared" si="61"/>
        <v>0</v>
      </c>
      <c r="EFQ25" s="29">
        <f t="shared" si="61"/>
        <v>0</v>
      </c>
      <c r="EFR25" s="29">
        <f t="shared" si="61"/>
        <v>0</v>
      </c>
      <c r="EFS25" s="29">
        <f t="shared" si="61"/>
        <v>0</v>
      </c>
      <c r="EFT25" s="29">
        <f t="shared" si="61"/>
        <v>0</v>
      </c>
      <c r="EFU25" s="29">
        <f t="shared" si="61"/>
        <v>0</v>
      </c>
      <c r="EFV25" s="29">
        <f t="shared" si="61"/>
        <v>0</v>
      </c>
      <c r="EFW25" s="29">
        <f t="shared" si="61"/>
        <v>0</v>
      </c>
      <c r="EFX25" s="29">
        <f t="shared" si="61"/>
        <v>0</v>
      </c>
      <c r="EFY25" s="29">
        <f t="shared" si="61"/>
        <v>0</v>
      </c>
      <c r="EFZ25" s="29">
        <f t="shared" si="61"/>
        <v>0</v>
      </c>
      <c r="EGA25" s="29">
        <f t="shared" si="61"/>
        <v>0</v>
      </c>
      <c r="EGB25" s="29">
        <f t="shared" si="61"/>
        <v>0</v>
      </c>
      <c r="EGC25" s="29">
        <f t="shared" si="61"/>
        <v>0</v>
      </c>
      <c r="EGD25" s="29">
        <f t="shared" si="61"/>
        <v>0</v>
      </c>
      <c r="EGE25" s="29">
        <f t="shared" si="61"/>
        <v>0</v>
      </c>
      <c r="EGF25" s="29">
        <f t="shared" si="61"/>
        <v>0</v>
      </c>
      <c r="EGG25" s="29">
        <f t="shared" si="61"/>
        <v>0</v>
      </c>
      <c r="EGH25" s="29">
        <f t="shared" si="61"/>
        <v>0</v>
      </c>
      <c r="EGI25" s="29">
        <f t="shared" si="61"/>
        <v>0</v>
      </c>
      <c r="EGJ25" s="29">
        <f t="shared" si="61"/>
        <v>0</v>
      </c>
      <c r="EGK25" s="29">
        <f t="shared" si="61"/>
        <v>0</v>
      </c>
      <c r="EGL25" s="29">
        <f t="shared" si="61"/>
        <v>0</v>
      </c>
      <c r="EGM25" s="29">
        <f t="shared" si="61"/>
        <v>0</v>
      </c>
      <c r="EGN25" s="29">
        <f t="shared" si="61"/>
        <v>0</v>
      </c>
      <c r="EGO25" s="29">
        <f t="shared" si="61"/>
        <v>0</v>
      </c>
      <c r="EGP25" s="29">
        <f t="shared" si="61"/>
        <v>0</v>
      </c>
      <c r="EGQ25" s="29">
        <f t="shared" si="61"/>
        <v>0</v>
      </c>
      <c r="EGR25" s="29">
        <f t="shared" si="61"/>
        <v>0</v>
      </c>
      <c r="EGS25" s="29">
        <f t="shared" si="61"/>
        <v>0</v>
      </c>
      <c r="EGT25" s="29">
        <f t="shared" si="61"/>
        <v>0</v>
      </c>
      <c r="EGU25" s="29">
        <f t="shared" si="61"/>
        <v>0</v>
      </c>
      <c r="EGV25" s="29">
        <f t="shared" si="61"/>
        <v>0</v>
      </c>
      <c r="EGW25" s="29">
        <f t="shared" si="61"/>
        <v>0</v>
      </c>
      <c r="EGX25" s="29">
        <f t="shared" si="61"/>
        <v>0</v>
      </c>
      <c r="EGY25" s="29">
        <f t="shared" ref="EGY25:EJJ25" si="62">SUM(EGY26:EGY42)</f>
        <v>0</v>
      </c>
      <c r="EGZ25" s="29">
        <f t="shared" si="62"/>
        <v>0</v>
      </c>
      <c r="EHA25" s="29">
        <f t="shared" si="62"/>
        <v>0</v>
      </c>
      <c r="EHB25" s="29">
        <f t="shared" si="62"/>
        <v>0</v>
      </c>
      <c r="EHC25" s="29">
        <f t="shared" si="62"/>
        <v>0</v>
      </c>
      <c r="EHD25" s="29">
        <f t="shared" si="62"/>
        <v>0</v>
      </c>
      <c r="EHE25" s="29">
        <f t="shared" si="62"/>
        <v>0</v>
      </c>
      <c r="EHF25" s="29">
        <f t="shared" si="62"/>
        <v>0</v>
      </c>
      <c r="EHG25" s="29">
        <f t="shared" si="62"/>
        <v>0</v>
      </c>
      <c r="EHH25" s="29">
        <f t="shared" si="62"/>
        <v>0</v>
      </c>
      <c r="EHI25" s="29">
        <f t="shared" si="62"/>
        <v>0</v>
      </c>
      <c r="EHJ25" s="29">
        <f t="shared" si="62"/>
        <v>0</v>
      </c>
      <c r="EHK25" s="29">
        <f t="shared" si="62"/>
        <v>0</v>
      </c>
      <c r="EHL25" s="29">
        <f t="shared" si="62"/>
        <v>0</v>
      </c>
      <c r="EHM25" s="29">
        <f t="shared" si="62"/>
        <v>0</v>
      </c>
      <c r="EHN25" s="29">
        <f t="shared" si="62"/>
        <v>0</v>
      </c>
      <c r="EHO25" s="29">
        <f t="shared" si="62"/>
        <v>0</v>
      </c>
      <c r="EHP25" s="29">
        <f t="shared" si="62"/>
        <v>0</v>
      </c>
      <c r="EHQ25" s="29">
        <f t="shared" si="62"/>
        <v>0</v>
      </c>
      <c r="EHR25" s="29">
        <f t="shared" si="62"/>
        <v>0</v>
      </c>
      <c r="EHS25" s="29">
        <f t="shared" si="62"/>
        <v>0</v>
      </c>
      <c r="EHT25" s="29">
        <f t="shared" si="62"/>
        <v>0</v>
      </c>
      <c r="EHU25" s="29">
        <f t="shared" si="62"/>
        <v>0</v>
      </c>
      <c r="EHV25" s="29">
        <f t="shared" si="62"/>
        <v>0</v>
      </c>
      <c r="EHW25" s="29">
        <f t="shared" si="62"/>
        <v>0</v>
      </c>
      <c r="EHX25" s="29">
        <f t="shared" si="62"/>
        <v>0</v>
      </c>
      <c r="EHY25" s="29">
        <f t="shared" si="62"/>
        <v>0</v>
      </c>
      <c r="EHZ25" s="29">
        <f t="shared" si="62"/>
        <v>0</v>
      </c>
      <c r="EIA25" s="29">
        <f t="shared" si="62"/>
        <v>0</v>
      </c>
      <c r="EIB25" s="29">
        <f t="shared" si="62"/>
        <v>0</v>
      </c>
      <c r="EIC25" s="29">
        <f t="shared" si="62"/>
        <v>0</v>
      </c>
      <c r="EID25" s="29">
        <f t="shared" si="62"/>
        <v>0</v>
      </c>
      <c r="EIE25" s="29">
        <f t="shared" si="62"/>
        <v>0</v>
      </c>
      <c r="EIF25" s="29">
        <f t="shared" si="62"/>
        <v>0</v>
      </c>
      <c r="EIG25" s="29">
        <f t="shared" si="62"/>
        <v>0</v>
      </c>
      <c r="EIH25" s="29">
        <f t="shared" si="62"/>
        <v>0</v>
      </c>
      <c r="EII25" s="29">
        <f t="shared" si="62"/>
        <v>0</v>
      </c>
      <c r="EIJ25" s="29">
        <f t="shared" si="62"/>
        <v>0</v>
      </c>
      <c r="EIK25" s="29">
        <f t="shared" si="62"/>
        <v>0</v>
      </c>
      <c r="EIL25" s="29">
        <f t="shared" si="62"/>
        <v>0</v>
      </c>
      <c r="EIM25" s="29">
        <f t="shared" si="62"/>
        <v>0</v>
      </c>
      <c r="EIN25" s="29">
        <f t="shared" si="62"/>
        <v>0</v>
      </c>
      <c r="EIO25" s="29">
        <f t="shared" si="62"/>
        <v>0</v>
      </c>
      <c r="EIP25" s="29">
        <f t="shared" si="62"/>
        <v>0</v>
      </c>
      <c r="EIQ25" s="29">
        <f t="shared" si="62"/>
        <v>0</v>
      </c>
      <c r="EIR25" s="29">
        <f t="shared" si="62"/>
        <v>0</v>
      </c>
      <c r="EIS25" s="29">
        <f t="shared" si="62"/>
        <v>0</v>
      </c>
      <c r="EIT25" s="29">
        <f t="shared" si="62"/>
        <v>0</v>
      </c>
      <c r="EIU25" s="29">
        <f t="shared" si="62"/>
        <v>0</v>
      </c>
      <c r="EIV25" s="29">
        <f t="shared" si="62"/>
        <v>0</v>
      </c>
      <c r="EIW25" s="29">
        <f t="shared" si="62"/>
        <v>0</v>
      </c>
      <c r="EIX25" s="29">
        <f t="shared" si="62"/>
        <v>0</v>
      </c>
      <c r="EIY25" s="29">
        <f t="shared" si="62"/>
        <v>0</v>
      </c>
      <c r="EIZ25" s="29">
        <f t="shared" si="62"/>
        <v>0</v>
      </c>
      <c r="EJA25" s="29">
        <f t="shared" si="62"/>
        <v>0</v>
      </c>
      <c r="EJB25" s="29">
        <f t="shared" si="62"/>
        <v>0</v>
      </c>
      <c r="EJC25" s="29">
        <f t="shared" si="62"/>
        <v>0</v>
      </c>
      <c r="EJD25" s="29">
        <f t="shared" si="62"/>
        <v>0</v>
      </c>
      <c r="EJE25" s="29">
        <f t="shared" si="62"/>
        <v>0</v>
      </c>
      <c r="EJF25" s="29">
        <f t="shared" si="62"/>
        <v>0</v>
      </c>
      <c r="EJG25" s="29">
        <f t="shared" si="62"/>
        <v>0</v>
      </c>
      <c r="EJH25" s="29">
        <f t="shared" si="62"/>
        <v>0</v>
      </c>
      <c r="EJI25" s="29">
        <f t="shared" si="62"/>
        <v>0</v>
      </c>
      <c r="EJJ25" s="29">
        <f t="shared" si="62"/>
        <v>0</v>
      </c>
      <c r="EJK25" s="29">
        <f t="shared" ref="EJK25:ELV25" si="63">SUM(EJK26:EJK42)</f>
        <v>0</v>
      </c>
      <c r="EJL25" s="29">
        <f t="shared" si="63"/>
        <v>0</v>
      </c>
      <c r="EJM25" s="29">
        <f t="shared" si="63"/>
        <v>0</v>
      </c>
      <c r="EJN25" s="29">
        <f t="shared" si="63"/>
        <v>0</v>
      </c>
      <c r="EJO25" s="29">
        <f t="shared" si="63"/>
        <v>0</v>
      </c>
      <c r="EJP25" s="29">
        <f t="shared" si="63"/>
        <v>0</v>
      </c>
      <c r="EJQ25" s="29">
        <f t="shared" si="63"/>
        <v>0</v>
      </c>
      <c r="EJR25" s="29">
        <f t="shared" si="63"/>
        <v>0</v>
      </c>
      <c r="EJS25" s="29">
        <f t="shared" si="63"/>
        <v>0</v>
      </c>
      <c r="EJT25" s="29">
        <f t="shared" si="63"/>
        <v>0</v>
      </c>
      <c r="EJU25" s="29">
        <f t="shared" si="63"/>
        <v>0</v>
      </c>
      <c r="EJV25" s="29">
        <f t="shared" si="63"/>
        <v>0</v>
      </c>
      <c r="EJW25" s="29">
        <f t="shared" si="63"/>
        <v>0</v>
      </c>
      <c r="EJX25" s="29">
        <f t="shared" si="63"/>
        <v>0</v>
      </c>
      <c r="EJY25" s="29">
        <f t="shared" si="63"/>
        <v>0</v>
      </c>
      <c r="EJZ25" s="29">
        <f t="shared" si="63"/>
        <v>0</v>
      </c>
      <c r="EKA25" s="29">
        <f t="shared" si="63"/>
        <v>0</v>
      </c>
      <c r="EKB25" s="29">
        <f t="shared" si="63"/>
        <v>0</v>
      </c>
      <c r="EKC25" s="29">
        <f t="shared" si="63"/>
        <v>0</v>
      </c>
      <c r="EKD25" s="29">
        <f t="shared" si="63"/>
        <v>0</v>
      </c>
      <c r="EKE25" s="29">
        <f t="shared" si="63"/>
        <v>0</v>
      </c>
      <c r="EKF25" s="29">
        <f t="shared" si="63"/>
        <v>0</v>
      </c>
      <c r="EKG25" s="29">
        <f t="shared" si="63"/>
        <v>0</v>
      </c>
      <c r="EKH25" s="29">
        <f t="shared" si="63"/>
        <v>0</v>
      </c>
      <c r="EKI25" s="29">
        <f t="shared" si="63"/>
        <v>0</v>
      </c>
      <c r="EKJ25" s="29">
        <f t="shared" si="63"/>
        <v>0</v>
      </c>
      <c r="EKK25" s="29">
        <f t="shared" si="63"/>
        <v>0</v>
      </c>
      <c r="EKL25" s="29">
        <f t="shared" si="63"/>
        <v>0</v>
      </c>
      <c r="EKM25" s="29">
        <f t="shared" si="63"/>
        <v>0</v>
      </c>
      <c r="EKN25" s="29">
        <f t="shared" si="63"/>
        <v>0</v>
      </c>
      <c r="EKO25" s="29">
        <f t="shared" si="63"/>
        <v>0</v>
      </c>
      <c r="EKP25" s="29">
        <f t="shared" si="63"/>
        <v>0</v>
      </c>
      <c r="EKQ25" s="29">
        <f t="shared" si="63"/>
        <v>0</v>
      </c>
      <c r="EKR25" s="29">
        <f t="shared" si="63"/>
        <v>0</v>
      </c>
      <c r="EKS25" s="29">
        <f t="shared" si="63"/>
        <v>0</v>
      </c>
      <c r="EKT25" s="29">
        <f t="shared" si="63"/>
        <v>0</v>
      </c>
      <c r="EKU25" s="29">
        <f t="shared" si="63"/>
        <v>0</v>
      </c>
      <c r="EKV25" s="29">
        <f t="shared" si="63"/>
        <v>0</v>
      </c>
      <c r="EKW25" s="29">
        <f t="shared" si="63"/>
        <v>0</v>
      </c>
      <c r="EKX25" s="29">
        <f t="shared" si="63"/>
        <v>0</v>
      </c>
      <c r="EKY25" s="29">
        <f t="shared" si="63"/>
        <v>0</v>
      </c>
      <c r="EKZ25" s="29">
        <f t="shared" si="63"/>
        <v>0</v>
      </c>
      <c r="ELA25" s="29">
        <f t="shared" si="63"/>
        <v>0</v>
      </c>
      <c r="ELB25" s="29">
        <f t="shared" si="63"/>
        <v>0</v>
      </c>
      <c r="ELC25" s="29">
        <f t="shared" si="63"/>
        <v>0</v>
      </c>
      <c r="ELD25" s="29">
        <f t="shared" si="63"/>
        <v>0</v>
      </c>
      <c r="ELE25" s="29">
        <f t="shared" si="63"/>
        <v>0</v>
      </c>
      <c r="ELF25" s="29">
        <f t="shared" si="63"/>
        <v>0</v>
      </c>
      <c r="ELG25" s="29">
        <f t="shared" si="63"/>
        <v>0</v>
      </c>
      <c r="ELH25" s="29">
        <f t="shared" si="63"/>
        <v>0</v>
      </c>
      <c r="ELI25" s="29">
        <f t="shared" si="63"/>
        <v>0</v>
      </c>
      <c r="ELJ25" s="29">
        <f t="shared" si="63"/>
        <v>0</v>
      </c>
      <c r="ELK25" s="29">
        <f t="shared" si="63"/>
        <v>0</v>
      </c>
      <c r="ELL25" s="29">
        <f t="shared" si="63"/>
        <v>0</v>
      </c>
      <c r="ELM25" s="29">
        <f t="shared" si="63"/>
        <v>0</v>
      </c>
      <c r="ELN25" s="29">
        <f t="shared" si="63"/>
        <v>0</v>
      </c>
      <c r="ELO25" s="29">
        <f t="shared" si="63"/>
        <v>0</v>
      </c>
      <c r="ELP25" s="29">
        <f t="shared" si="63"/>
        <v>0</v>
      </c>
      <c r="ELQ25" s="29">
        <f t="shared" si="63"/>
        <v>0</v>
      </c>
      <c r="ELR25" s="29">
        <f t="shared" si="63"/>
        <v>0</v>
      </c>
      <c r="ELS25" s="29">
        <f t="shared" si="63"/>
        <v>0</v>
      </c>
      <c r="ELT25" s="29">
        <f t="shared" si="63"/>
        <v>0</v>
      </c>
      <c r="ELU25" s="29">
        <f t="shared" si="63"/>
        <v>0</v>
      </c>
      <c r="ELV25" s="29">
        <f t="shared" si="63"/>
        <v>0</v>
      </c>
      <c r="ELW25" s="29">
        <f t="shared" ref="ELW25:EOH25" si="64">SUM(ELW26:ELW42)</f>
        <v>0</v>
      </c>
      <c r="ELX25" s="29">
        <f t="shared" si="64"/>
        <v>0</v>
      </c>
      <c r="ELY25" s="29">
        <f t="shared" si="64"/>
        <v>0</v>
      </c>
      <c r="ELZ25" s="29">
        <f t="shared" si="64"/>
        <v>0</v>
      </c>
      <c r="EMA25" s="29">
        <f t="shared" si="64"/>
        <v>0</v>
      </c>
      <c r="EMB25" s="29">
        <f t="shared" si="64"/>
        <v>0</v>
      </c>
      <c r="EMC25" s="29">
        <f t="shared" si="64"/>
        <v>0</v>
      </c>
      <c r="EMD25" s="29">
        <f t="shared" si="64"/>
        <v>0</v>
      </c>
      <c r="EME25" s="29">
        <f t="shared" si="64"/>
        <v>0</v>
      </c>
      <c r="EMF25" s="29">
        <f t="shared" si="64"/>
        <v>0</v>
      </c>
      <c r="EMG25" s="29">
        <f t="shared" si="64"/>
        <v>0</v>
      </c>
      <c r="EMH25" s="29">
        <f t="shared" si="64"/>
        <v>0</v>
      </c>
      <c r="EMI25" s="29">
        <f t="shared" si="64"/>
        <v>0</v>
      </c>
      <c r="EMJ25" s="29">
        <f t="shared" si="64"/>
        <v>0</v>
      </c>
      <c r="EMK25" s="29">
        <f t="shared" si="64"/>
        <v>0</v>
      </c>
      <c r="EML25" s="29">
        <f t="shared" si="64"/>
        <v>0</v>
      </c>
      <c r="EMM25" s="29">
        <f t="shared" si="64"/>
        <v>0</v>
      </c>
      <c r="EMN25" s="29">
        <f t="shared" si="64"/>
        <v>0</v>
      </c>
      <c r="EMO25" s="29">
        <f t="shared" si="64"/>
        <v>0</v>
      </c>
      <c r="EMP25" s="29">
        <f t="shared" si="64"/>
        <v>0</v>
      </c>
      <c r="EMQ25" s="29">
        <f t="shared" si="64"/>
        <v>0</v>
      </c>
      <c r="EMR25" s="29">
        <f t="shared" si="64"/>
        <v>0</v>
      </c>
      <c r="EMS25" s="29">
        <f t="shared" si="64"/>
        <v>0</v>
      </c>
      <c r="EMT25" s="29">
        <f t="shared" si="64"/>
        <v>0</v>
      </c>
      <c r="EMU25" s="29">
        <f t="shared" si="64"/>
        <v>0</v>
      </c>
      <c r="EMV25" s="29">
        <f t="shared" si="64"/>
        <v>0</v>
      </c>
      <c r="EMW25" s="29">
        <f t="shared" si="64"/>
        <v>0</v>
      </c>
      <c r="EMX25" s="29">
        <f t="shared" si="64"/>
        <v>0</v>
      </c>
      <c r="EMY25" s="29">
        <f t="shared" si="64"/>
        <v>0</v>
      </c>
      <c r="EMZ25" s="29">
        <f t="shared" si="64"/>
        <v>0</v>
      </c>
      <c r="ENA25" s="29">
        <f t="shared" si="64"/>
        <v>0</v>
      </c>
      <c r="ENB25" s="29">
        <f t="shared" si="64"/>
        <v>0</v>
      </c>
      <c r="ENC25" s="29">
        <f t="shared" si="64"/>
        <v>0</v>
      </c>
      <c r="END25" s="29">
        <f t="shared" si="64"/>
        <v>0</v>
      </c>
      <c r="ENE25" s="29">
        <f t="shared" si="64"/>
        <v>0</v>
      </c>
      <c r="ENF25" s="29">
        <f t="shared" si="64"/>
        <v>0</v>
      </c>
      <c r="ENG25" s="29">
        <f t="shared" si="64"/>
        <v>0</v>
      </c>
      <c r="ENH25" s="29">
        <f t="shared" si="64"/>
        <v>0</v>
      </c>
      <c r="ENI25" s="29">
        <f t="shared" si="64"/>
        <v>0</v>
      </c>
      <c r="ENJ25" s="29">
        <f t="shared" si="64"/>
        <v>0</v>
      </c>
      <c r="ENK25" s="29">
        <f t="shared" si="64"/>
        <v>0</v>
      </c>
      <c r="ENL25" s="29">
        <f t="shared" si="64"/>
        <v>0</v>
      </c>
      <c r="ENM25" s="29">
        <f t="shared" si="64"/>
        <v>0</v>
      </c>
      <c r="ENN25" s="29">
        <f t="shared" si="64"/>
        <v>0</v>
      </c>
      <c r="ENO25" s="29">
        <f t="shared" si="64"/>
        <v>0</v>
      </c>
      <c r="ENP25" s="29">
        <f t="shared" si="64"/>
        <v>0</v>
      </c>
      <c r="ENQ25" s="29">
        <f t="shared" si="64"/>
        <v>0</v>
      </c>
      <c r="ENR25" s="29">
        <f t="shared" si="64"/>
        <v>0</v>
      </c>
      <c r="ENS25" s="29">
        <f t="shared" si="64"/>
        <v>0</v>
      </c>
      <c r="ENT25" s="29">
        <f t="shared" si="64"/>
        <v>0</v>
      </c>
      <c r="ENU25" s="29">
        <f t="shared" si="64"/>
        <v>0</v>
      </c>
      <c r="ENV25" s="29">
        <f t="shared" si="64"/>
        <v>0</v>
      </c>
      <c r="ENW25" s="29">
        <f t="shared" si="64"/>
        <v>0</v>
      </c>
      <c r="ENX25" s="29">
        <f t="shared" si="64"/>
        <v>0</v>
      </c>
      <c r="ENY25" s="29">
        <f t="shared" si="64"/>
        <v>0</v>
      </c>
      <c r="ENZ25" s="29">
        <f t="shared" si="64"/>
        <v>0</v>
      </c>
      <c r="EOA25" s="29">
        <f t="shared" si="64"/>
        <v>0</v>
      </c>
      <c r="EOB25" s="29">
        <f t="shared" si="64"/>
        <v>0</v>
      </c>
      <c r="EOC25" s="29">
        <f t="shared" si="64"/>
        <v>0</v>
      </c>
      <c r="EOD25" s="29">
        <f t="shared" si="64"/>
        <v>0</v>
      </c>
      <c r="EOE25" s="29">
        <f t="shared" si="64"/>
        <v>0</v>
      </c>
      <c r="EOF25" s="29">
        <f t="shared" si="64"/>
        <v>0</v>
      </c>
      <c r="EOG25" s="29">
        <f t="shared" si="64"/>
        <v>0</v>
      </c>
      <c r="EOH25" s="29">
        <f t="shared" si="64"/>
        <v>0</v>
      </c>
      <c r="EOI25" s="29">
        <f t="shared" ref="EOI25:EQT25" si="65">SUM(EOI26:EOI42)</f>
        <v>0</v>
      </c>
      <c r="EOJ25" s="29">
        <f t="shared" si="65"/>
        <v>0</v>
      </c>
      <c r="EOK25" s="29">
        <f t="shared" si="65"/>
        <v>0</v>
      </c>
      <c r="EOL25" s="29">
        <f t="shared" si="65"/>
        <v>0</v>
      </c>
      <c r="EOM25" s="29">
        <f t="shared" si="65"/>
        <v>0</v>
      </c>
      <c r="EON25" s="29">
        <f t="shared" si="65"/>
        <v>0</v>
      </c>
      <c r="EOO25" s="29">
        <f t="shared" si="65"/>
        <v>0</v>
      </c>
      <c r="EOP25" s="29">
        <f t="shared" si="65"/>
        <v>0</v>
      </c>
      <c r="EOQ25" s="29">
        <f t="shared" si="65"/>
        <v>0</v>
      </c>
      <c r="EOR25" s="29">
        <f t="shared" si="65"/>
        <v>0</v>
      </c>
      <c r="EOS25" s="29">
        <f t="shared" si="65"/>
        <v>0</v>
      </c>
      <c r="EOT25" s="29">
        <f t="shared" si="65"/>
        <v>0</v>
      </c>
      <c r="EOU25" s="29">
        <f t="shared" si="65"/>
        <v>0</v>
      </c>
      <c r="EOV25" s="29">
        <f t="shared" si="65"/>
        <v>0</v>
      </c>
      <c r="EOW25" s="29">
        <f t="shared" si="65"/>
        <v>0</v>
      </c>
      <c r="EOX25" s="29">
        <f t="shared" si="65"/>
        <v>0</v>
      </c>
      <c r="EOY25" s="29">
        <f t="shared" si="65"/>
        <v>0</v>
      </c>
      <c r="EOZ25" s="29">
        <f t="shared" si="65"/>
        <v>0</v>
      </c>
      <c r="EPA25" s="29">
        <f t="shared" si="65"/>
        <v>0</v>
      </c>
      <c r="EPB25" s="29">
        <f t="shared" si="65"/>
        <v>0</v>
      </c>
      <c r="EPC25" s="29">
        <f t="shared" si="65"/>
        <v>0</v>
      </c>
      <c r="EPD25" s="29">
        <f t="shared" si="65"/>
        <v>0</v>
      </c>
      <c r="EPE25" s="29">
        <f t="shared" si="65"/>
        <v>0</v>
      </c>
      <c r="EPF25" s="29">
        <f t="shared" si="65"/>
        <v>0</v>
      </c>
      <c r="EPG25" s="29">
        <f t="shared" si="65"/>
        <v>0</v>
      </c>
      <c r="EPH25" s="29">
        <f t="shared" si="65"/>
        <v>0</v>
      </c>
      <c r="EPI25" s="29">
        <f t="shared" si="65"/>
        <v>0</v>
      </c>
      <c r="EPJ25" s="29">
        <f t="shared" si="65"/>
        <v>0</v>
      </c>
      <c r="EPK25" s="29">
        <f t="shared" si="65"/>
        <v>0</v>
      </c>
      <c r="EPL25" s="29">
        <f t="shared" si="65"/>
        <v>0</v>
      </c>
      <c r="EPM25" s="29">
        <f t="shared" si="65"/>
        <v>0</v>
      </c>
      <c r="EPN25" s="29">
        <f t="shared" si="65"/>
        <v>0</v>
      </c>
      <c r="EPO25" s="29">
        <f t="shared" si="65"/>
        <v>0</v>
      </c>
      <c r="EPP25" s="29">
        <f t="shared" si="65"/>
        <v>0</v>
      </c>
      <c r="EPQ25" s="29">
        <f t="shared" si="65"/>
        <v>0</v>
      </c>
      <c r="EPR25" s="29">
        <f t="shared" si="65"/>
        <v>0</v>
      </c>
      <c r="EPS25" s="29">
        <f t="shared" si="65"/>
        <v>0</v>
      </c>
      <c r="EPT25" s="29">
        <f t="shared" si="65"/>
        <v>0</v>
      </c>
      <c r="EPU25" s="29">
        <f t="shared" si="65"/>
        <v>0</v>
      </c>
      <c r="EPV25" s="29">
        <f t="shared" si="65"/>
        <v>0</v>
      </c>
      <c r="EPW25" s="29">
        <f t="shared" si="65"/>
        <v>0</v>
      </c>
      <c r="EPX25" s="29">
        <f t="shared" si="65"/>
        <v>0</v>
      </c>
      <c r="EPY25" s="29">
        <f t="shared" si="65"/>
        <v>0</v>
      </c>
      <c r="EPZ25" s="29">
        <f t="shared" si="65"/>
        <v>0</v>
      </c>
      <c r="EQA25" s="29">
        <f t="shared" si="65"/>
        <v>0</v>
      </c>
      <c r="EQB25" s="29">
        <f t="shared" si="65"/>
        <v>0</v>
      </c>
      <c r="EQC25" s="29">
        <f t="shared" si="65"/>
        <v>0</v>
      </c>
      <c r="EQD25" s="29">
        <f t="shared" si="65"/>
        <v>0</v>
      </c>
      <c r="EQE25" s="29">
        <f t="shared" si="65"/>
        <v>0</v>
      </c>
      <c r="EQF25" s="29">
        <f t="shared" si="65"/>
        <v>0</v>
      </c>
      <c r="EQG25" s="29">
        <f t="shared" si="65"/>
        <v>0</v>
      </c>
      <c r="EQH25" s="29">
        <f t="shared" si="65"/>
        <v>0</v>
      </c>
      <c r="EQI25" s="29">
        <f t="shared" si="65"/>
        <v>0</v>
      </c>
      <c r="EQJ25" s="29">
        <f t="shared" si="65"/>
        <v>0</v>
      </c>
      <c r="EQK25" s="29">
        <f t="shared" si="65"/>
        <v>0</v>
      </c>
      <c r="EQL25" s="29">
        <f t="shared" si="65"/>
        <v>0</v>
      </c>
      <c r="EQM25" s="29">
        <f t="shared" si="65"/>
        <v>0</v>
      </c>
      <c r="EQN25" s="29">
        <f t="shared" si="65"/>
        <v>0</v>
      </c>
      <c r="EQO25" s="29">
        <f t="shared" si="65"/>
        <v>0</v>
      </c>
      <c r="EQP25" s="29">
        <f t="shared" si="65"/>
        <v>0</v>
      </c>
      <c r="EQQ25" s="29">
        <f t="shared" si="65"/>
        <v>0</v>
      </c>
      <c r="EQR25" s="29">
        <f t="shared" si="65"/>
        <v>0</v>
      </c>
      <c r="EQS25" s="29">
        <f t="shared" si="65"/>
        <v>0</v>
      </c>
      <c r="EQT25" s="29">
        <f t="shared" si="65"/>
        <v>0</v>
      </c>
      <c r="EQU25" s="29">
        <f t="shared" ref="EQU25:ETF25" si="66">SUM(EQU26:EQU42)</f>
        <v>0</v>
      </c>
      <c r="EQV25" s="29">
        <f t="shared" si="66"/>
        <v>0</v>
      </c>
      <c r="EQW25" s="29">
        <f t="shared" si="66"/>
        <v>0</v>
      </c>
      <c r="EQX25" s="29">
        <f t="shared" si="66"/>
        <v>0</v>
      </c>
      <c r="EQY25" s="29">
        <f t="shared" si="66"/>
        <v>0</v>
      </c>
      <c r="EQZ25" s="29">
        <f t="shared" si="66"/>
        <v>0</v>
      </c>
      <c r="ERA25" s="29">
        <f t="shared" si="66"/>
        <v>0</v>
      </c>
      <c r="ERB25" s="29">
        <f t="shared" si="66"/>
        <v>0</v>
      </c>
      <c r="ERC25" s="29">
        <f t="shared" si="66"/>
        <v>0</v>
      </c>
      <c r="ERD25" s="29">
        <f t="shared" si="66"/>
        <v>0</v>
      </c>
      <c r="ERE25" s="29">
        <f t="shared" si="66"/>
        <v>0</v>
      </c>
      <c r="ERF25" s="29">
        <f t="shared" si="66"/>
        <v>0</v>
      </c>
      <c r="ERG25" s="29">
        <f t="shared" si="66"/>
        <v>0</v>
      </c>
      <c r="ERH25" s="29">
        <f t="shared" si="66"/>
        <v>0</v>
      </c>
      <c r="ERI25" s="29">
        <f t="shared" si="66"/>
        <v>0</v>
      </c>
      <c r="ERJ25" s="29">
        <f t="shared" si="66"/>
        <v>0</v>
      </c>
      <c r="ERK25" s="29">
        <f t="shared" si="66"/>
        <v>0</v>
      </c>
      <c r="ERL25" s="29">
        <f t="shared" si="66"/>
        <v>0</v>
      </c>
      <c r="ERM25" s="29">
        <f t="shared" si="66"/>
        <v>0</v>
      </c>
      <c r="ERN25" s="29">
        <f t="shared" si="66"/>
        <v>0</v>
      </c>
      <c r="ERO25" s="29">
        <f t="shared" si="66"/>
        <v>0</v>
      </c>
      <c r="ERP25" s="29">
        <f t="shared" si="66"/>
        <v>0</v>
      </c>
      <c r="ERQ25" s="29">
        <f t="shared" si="66"/>
        <v>0</v>
      </c>
      <c r="ERR25" s="29">
        <f t="shared" si="66"/>
        <v>0</v>
      </c>
      <c r="ERS25" s="29">
        <f t="shared" si="66"/>
        <v>0</v>
      </c>
      <c r="ERT25" s="29">
        <f t="shared" si="66"/>
        <v>0</v>
      </c>
      <c r="ERU25" s="29">
        <f t="shared" si="66"/>
        <v>0</v>
      </c>
      <c r="ERV25" s="29">
        <f t="shared" si="66"/>
        <v>0</v>
      </c>
      <c r="ERW25" s="29">
        <f t="shared" si="66"/>
        <v>0</v>
      </c>
      <c r="ERX25" s="29">
        <f t="shared" si="66"/>
        <v>0</v>
      </c>
      <c r="ERY25" s="29">
        <f t="shared" si="66"/>
        <v>0</v>
      </c>
      <c r="ERZ25" s="29">
        <f t="shared" si="66"/>
        <v>0</v>
      </c>
      <c r="ESA25" s="29">
        <f t="shared" si="66"/>
        <v>0</v>
      </c>
      <c r="ESB25" s="29">
        <f t="shared" si="66"/>
        <v>0</v>
      </c>
      <c r="ESC25" s="29">
        <f t="shared" si="66"/>
        <v>0</v>
      </c>
      <c r="ESD25" s="29">
        <f t="shared" si="66"/>
        <v>0</v>
      </c>
      <c r="ESE25" s="29">
        <f t="shared" si="66"/>
        <v>0</v>
      </c>
      <c r="ESF25" s="29">
        <f t="shared" si="66"/>
        <v>0</v>
      </c>
      <c r="ESG25" s="29">
        <f t="shared" si="66"/>
        <v>0</v>
      </c>
      <c r="ESH25" s="29">
        <f t="shared" si="66"/>
        <v>0</v>
      </c>
      <c r="ESI25" s="29">
        <f t="shared" si="66"/>
        <v>0</v>
      </c>
      <c r="ESJ25" s="29">
        <f t="shared" si="66"/>
        <v>0</v>
      </c>
      <c r="ESK25" s="29">
        <f t="shared" si="66"/>
        <v>0</v>
      </c>
      <c r="ESL25" s="29">
        <f t="shared" si="66"/>
        <v>0</v>
      </c>
      <c r="ESM25" s="29">
        <f t="shared" si="66"/>
        <v>0</v>
      </c>
      <c r="ESN25" s="29">
        <f t="shared" si="66"/>
        <v>0</v>
      </c>
      <c r="ESO25" s="29">
        <f t="shared" si="66"/>
        <v>0</v>
      </c>
      <c r="ESP25" s="29">
        <f t="shared" si="66"/>
        <v>0</v>
      </c>
      <c r="ESQ25" s="29">
        <f t="shared" si="66"/>
        <v>0</v>
      </c>
      <c r="ESR25" s="29">
        <f t="shared" si="66"/>
        <v>0</v>
      </c>
      <c r="ESS25" s="29">
        <f t="shared" si="66"/>
        <v>0</v>
      </c>
      <c r="EST25" s="29">
        <f t="shared" si="66"/>
        <v>0</v>
      </c>
      <c r="ESU25" s="29">
        <f t="shared" si="66"/>
        <v>0</v>
      </c>
      <c r="ESV25" s="29">
        <f t="shared" si="66"/>
        <v>0</v>
      </c>
      <c r="ESW25" s="29">
        <f t="shared" si="66"/>
        <v>0</v>
      </c>
      <c r="ESX25" s="29">
        <f t="shared" si="66"/>
        <v>0</v>
      </c>
      <c r="ESY25" s="29">
        <f t="shared" si="66"/>
        <v>0</v>
      </c>
      <c r="ESZ25" s="29">
        <f t="shared" si="66"/>
        <v>0</v>
      </c>
      <c r="ETA25" s="29">
        <f t="shared" si="66"/>
        <v>0</v>
      </c>
      <c r="ETB25" s="29">
        <f t="shared" si="66"/>
        <v>0</v>
      </c>
      <c r="ETC25" s="29">
        <f t="shared" si="66"/>
        <v>0</v>
      </c>
      <c r="ETD25" s="29">
        <f t="shared" si="66"/>
        <v>0</v>
      </c>
      <c r="ETE25" s="29">
        <f t="shared" si="66"/>
        <v>0</v>
      </c>
      <c r="ETF25" s="29">
        <f t="shared" si="66"/>
        <v>0</v>
      </c>
      <c r="ETG25" s="29">
        <f t="shared" ref="ETG25:EVR25" si="67">SUM(ETG26:ETG42)</f>
        <v>0</v>
      </c>
      <c r="ETH25" s="29">
        <f t="shared" si="67"/>
        <v>0</v>
      </c>
      <c r="ETI25" s="29">
        <f t="shared" si="67"/>
        <v>0</v>
      </c>
      <c r="ETJ25" s="29">
        <f t="shared" si="67"/>
        <v>0</v>
      </c>
      <c r="ETK25" s="29">
        <f t="shared" si="67"/>
        <v>0</v>
      </c>
      <c r="ETL25" s="29">
        <f t="shared" si="67"/>
        <v>0</v>
      </c>
      <c r="ETM25" s="29">
        <f t="shared" si="67"/>
        <v>0</v>
      </c>
      <c r="ETN25" s="29">
        <f t="shared" si="67"/>
        <v>0</v>
      </c>
      <c r="ETO25" s="29">
        <f t="shared" si="67"/>
        <v>0</v>
      </c>
      <c r="ETP25" s="29">
        <f t="shared" si="67"/>
        <v>0</v>
      </c>
      <c r="ETQ25" s="29">
        <f t="shared" si="67"/>
        <v>0</v>
      </c>
      <c r="ETR25" s="29">
        <f t="shared" si="67"/>
        <v>0</v>
      </c>
      <c r="ETS25" s="29">
        <f t="shared" si="67"/>
        <v>0</v>
      </c>
      <c r="ETT25" s="29">
        <f t="shared" si="67"/>
        <v>0</v>
      </c>
      <c r="ETU25" s="29">
        <f t="shared" si="67"/>
        <v>0</v>
      </c>
      <c r="ETV25" s="29">
        <f t="shared" si="67"/>
        <v>0</v>
      </c>
      <c r="ETW25" s="29">
        <f t="shared" si="67"/>
        <v>0</v>
      </c>
      <c r="ETX25" s="29">
        <f t="shared" si="67"/>
        <v>0</v>
      </c>
      <c r="ETY25" s="29">
        <f t="shared" si="67"/>
        <v>0</v>
      </c>
      <c r="ETZ25" s="29">
        <f t="shared" si="67"/>
        <v>0</v>
      </c>
      <c r="EUA25" s="29">
        <f t="shared" si="67"/>
        <v>0</v>
      </c>
      <c r="EUB25" s="29">
        <f t="shared" si="67"/>
        <v>0</v>
      </c>
      <c r="EUC25" s="29">
        <f t="shared" si="67"/>
        <v>0</v>
      </c>
      <c r="EUD25" s="29">
        <f t="shared" si="67"/>
        <v>0</v>
      </c>
      <c r="EUE25" s="29">
        <f t="shared" si="67"/>
        <v>0</v>
      </c>
      <c r="EUF25" s="29">
        <f t="shared" si="67"/>
        <v>0</v>
      </c>
      <c r="EUG25" s="29">
        <f t="shared" si="67"/>
        <v>0</v>
      </c>
      <c r="EUH25" s="29">
        <f t="shared" si="67"/>
        <v>0</v>
      </c>
      <c r="EUI25" s="29">
        <f t="shared" si="67"/>
        <v>0</v>
      </c>
      <c r="EUJ25" s="29">
        <f t="shared" si="67"/>
        <v>0</v>
      </c>
      <c r="EUK25" s="29">
        <f t="shared" si="67"/>
        <v>0</v>
      </c>
      <c r="EUL25" s="29">
        <f t="shared" si="67"/>
        <v>0</v>
      </c>
      <c r="EUM25" s="29">
        <f t="shared" si="67"/>
        <v>0</v>
      </c>
      <c r="EUN25" s="29">
        <f t="shared" si="67"/>
        <v>0</v>
      </c>
      <c r="EUO25" s="29">
        <f t="shared" si="67"/>
        <v>0</v>
      </c>
      <c r="EUP25" s="29">
        <f t="shared" si="67"/>
        <v>0</v>
      </c>
      <c r="EUQ25" s="29">
        <f t="shared" si="67"/>
        <v>0</v>
      </c>
      <c r="EUR25" s="29">
        <f t="shared" si="67"/>
        <v>0</v>
      </c>
      <c r="EUS25" s="29">
        <f t="shared" si="67"/>
        <v>0</v>
      </c>
      <c r="EUT25" s="29">
        <f t="shared" si="67"/>
        <v>0</v>
      </c>
      <c r="EUU25" s="29">
        <f t="shared" si="67"/>
        <v>0</v>
      </c>
      <c r="EUV25" s="29">
        <f t="shared" si="67"/>
        <v>0</v>
      </c>
      <c r="EUW25" s="29">
        <f t="shared" si="67"/>
        <v>0</v>
      </c>
      <c r="EUX25" s="29">
        <f t="shared" si="67"/>
        <v>0</v>
      </c>
      <c r="EUY25" s="29">
        <f t="shared" si="67"/>
        <v>0</v>
      </c>
      <c r="EUZ25" s="29">
        <f t="shared" si="67"/>
        <v>0</v>
      </c>
      <c r="EVA25" s="29">
        <f t="shared" si="67"/>
        <v>0</v>
      </c>
      <c r="EVB25" s="29">
        <f t="shared" si="67"/>
        <v>0</v>
      </c>
      <c r="EVC25" s="29">
        <f t="shared" si="67"/>
        <v>0</v>
      </c>
      <c r="EVD25" s="29">
        <f t="shared" si="67"/>
        <v>0</v>
      </c>
      <c r="EVE25" s="29">
        <f t="shared" si="67"/>
        <v>0</v>
      </c>
      <c r="EVF25" s="29">
        <f t="shared" si="67"/>
        <v>0</v>
      </c>
      <c r="EVG25" s="29">
        <f t="shared" si="67"/>
        <v>0</v>
      </c>
      <c r="EVH25" s="29">
        <f t="shared" si="67"/>
        <v>0</v>
      </c>
      <c r="EVI25" s="29">
        <f t="shared" si="67"/>
        <v>0</v>
      </c>
      <c r="EVJ25" s="29">
        <f t="shared" si="67"/>
        <v>0</v>
      </c>
      <c r="EVK25" s="29">
        <f t="shared" si="67"/>
        <v>0</v>
      </c>
      <c r="EVL25" s="29">
        <f t="shared" si="67"/>
        <v>0</v>
      </c>
      <c r="EVM25" s="29">
        <f t="shared" si="67"/>
        <v>0</v>
      </c>
      <c r="EVN25" s="29">
        <f t="shared" si="67"/>
        <v>0</v>
      </c>
      <c r="EVO25" s="29">
        <f t="shared" si="67"/>
        <v>0</v>
      </c>
      <c r="EVP25" s="29">
        <f t="shared" si="67"/>
        <v>0</v>
      </c>
      <c r="EVQ25" s="29">
        <f t="shared" si="67"/>
        <v>0</v>
      </c>
      <c r="EVR25" s="29">
        <f t="shared" si="67"/>
        <v>0</v>
      </c>
      <c r="EVS25" s="29">
        <f t="shared" ref="EVS25:EYD25" si="68">SUM(EVS26:EVS42)</f>
        <v>0</v>
      </c>
      <c r="EVT25" s="29">
        <f t="shared" si="68"/>
        <v>0</v>
      </c>
      <c r="EVU25" s="29">
        <f t="shared" si="68"/>
        <v>0</v>
      </c>
      <c r="EVV25" s="29">
        <f t="shared" si="68"/>
        <v>0</v>
      </c>
      <c r="EVW25" s="29">
        <f t="shared" si="68"/>
        <v>0</v>
      </c>
      <c r="EVX25" s="29">
        <f t="shared" si="68"/>
        <v>0</v>
      </c>
      <c r="EVY25" s="29">
        <f t="shared" si="68"/>
        <v>0</v>
      </c>
      <c r="EVZ25" s="29">
        <f t="shared" si="68"/>
        <v>0</v>
      </c>
      <c r="EWA25" s="29">
        <f t="shared" si="68"/>
        <v>0</v>
      </c>
      <c r="EWB25" s="29">
        <f t="shared" si="68"/>
        <v>0</v>
      </c>
      <c r="EWC25" s="29">
        <f t="shared" si="68"/>
        <v>0</v>
      </c>
      <c r="EWD25" s="29">
        <f t="shared" si="68"/>
        <v>0</v>
      </c>
      <c r="EWE25" s="29">
        <f t="shared" si="68"/>
        <v>0</v>
      </c>
      <c r="EWF25" s="29">
        <f t="shared" si="68"/>
        <v>0</v>
      </c>
      <c r="EWG25" s="29">
        <f t="shared" si="68"/>
        <v>0</v>
      </c>
      <c r="EWH25" s="29">
        <f t="shared" si="68"/>
        <v>0</v>
      </c>
      <c r="EWI25" s="29">
        <f t="shared" si="68"/>
        <v>0</v>
      </c>
      <c r="EWJ25" s="29">
        <f t="shared" si="68"/>
        <v>0</v>
      </c>
      <c r="EWK25" s="29">
        <f t="shared" si="68"/>
        <v>0</v>
      </c>
      <c r="EWL25" s="29">
        <f t="shared" si="68"/>
        <v>0</v>
      </c>
      <c r="EWM25" s="29">
        <f t="shared" si="68"/>
        <v>0</v>
      </c>
      <c r="EWN25" s="29">
        <f t="shared" si="68"/>
        <v>0</v>
      </c>
      <c r="EWO25" s="29">
        <f t="shared" si="68"/>
        <v>0</v>
      </c>
      <c r="EWP25" s="29">
        <f t="shared" si="68"/>
        <v>0</v>
      </c>
      <c r="EWQ25" s="29">
        <f t="shared" si="68"/>
        <v>0</v>
      </c>
      <c r="EWR25" s="29">
        <f t="shared" si="68"/>
        <v>0</v>
      </c>
      <c r="EWS25" s="29">
        <f t="shared" si="68"/>
        <v>0</v>
      </c>
      <c r="EWT25" s="29">
        <f t="shared" si="68"/>
        <v>0</v>
      </c>
      <c r="EWU25" s="29">
        <f t="shared" si="68"/>
        <v>0</v>
      </c>
      <c r="EWV25" s="29">
        <f t="shared" si="68"/>
        <v>0</v>
      </c>
      <c r="EWW25" s="29">
        <f t="shared" si="68"/>
        <v>0</v>
      </c>
      <c r="EWX25" s="29">
        <f t="shared" si="68"/>
        <v>0</v>
      </c>
      <c r="EWY25" s="29">
        <f t="shared" si="68"/>
        <v>0</v>
      </c>
      <c r="EWZ25" s="29">
        <f t="shared" si="68"/>
        <v>0</v>
      </c>
      <c r="EXA25" s="29">
        <f t="shared" si="68"/>
        <v>0</v>
      </c>
      <c r="EXB25" s="29">
        <f t="shared" si="68"/>
        <v>0</v>
      </c>
      <c r="EXC25" s="29">
        <f t="shared" si="68"/>
        <v>0</v>
      </c>
      <c r="EXD25" s="29">
        <f t="shared" si="68"/>
        <v>0</v>
      </c>
      <c r="EXE25" s="29">
        <f t="shared" si="68"/>
        <v>0</v>
      </c>
      <c r="EXF25" s="29">
        <f t="shared" si="68"/>
        <v>0</v>
      </c>
      <c r="EXG25" s="29">
        <f t="shared" si="68"/>
        <v>0</v>
      </c>
      <c r="EXH25" s="29">
        <f t="shared" si="68"/>
        <v>0</v>
      </c>
      <c r="EXI25" s="29">
        <f t="shared" si="68"/>
        <v>0</v>
      </c>
      <c r="EXJ25" s="29">
        <f t="shared" si="68"/>
        <v>0</v>
      </c>
      <c r="EXK25" s="29">
        <f t="shared" si="68"/>
        <v>0</v>
      </c>
      <c r="EXL25" s="29">
        <f t="shared" si="68"/>
        <v>0</v>
      </c>
      <c r="EXM25" s="29">
        <f t="shared" si="68"/>
        <v>0</v>
      </c>
      <c r="EXN25" s="29">
        <f t="shared" si="68"/>
        <v>0</v>
      </c>
      <c r="EXO25" s="29">
        <f t="shared" si="68"/>
        <v>0</v>
      </c>
      <c r="EXP25" s="29">
        <f t="shared" si="68"/>
        <v>0</v>
      </c>
      <c r="EXQ25" s="29">
        <f t="shared" si="68"/>
        <v>0</v>
      </c>
      <c r="EXR25" s="29">
        <f t="shared" si="68"/>
        <v>0</v>
      </c>
      <c r="EXS25" s="29">
        <f t="shared" si="68"/>
        <v>0</v>
      </c>
      <c r="EXT25" s="29">
        <f t="shared" si="68"/>
        <v>0</v>
      </c>
      <c r="EXU25" s="29">
        <f t="shared" si="68"/>
        <v>0</v>
      </c>
      <c r="EXV25" s="29">
        <f t="shared" si="68"/>
        <v>0</v>
      </c>
      <c r="EXW25" s="29">
        <f t="shared" si="68"/>
        <v>0</v>
      </c>
      <c r="EXX25" s="29">
        <f t="shared" si="68"/>
        <v>0</v>
      </c>
      <c r="EXY25" s="29">
        <f t="shared" si="68"/>
        <v>0</v>
      </c>
      <c r="EXZ25" s="29">
        <f t="shared" si="68"/>
        <v>0</v>
      </c>
      <c r="EYA25" s="29">
        <f t="shared" si="68"/>
        <v>0</v>
      </c>
      <c r="EYB25" s="29">
        <f t="shared" si="68"/>
        <v>0</v>
      </c>
      <c r="EYC25" s="29">
        <f t="shared" si="68"/>
        <v>0</v>
      </c>
      <c r="EYD25" s="29">
        <f t="shared" si="68"/>
        <v>0</v>
      </c>
      <c r="EYE25" s="29">
        <f t="shared" ref="EYE25:FAP25" si="69">SUM(EYE26:EYE42)</f>
        <v>0</v>
      </c>
      <c r="EYF25" s="29">
        <f t="shared" si="69"/>
        <v>0</v>
      </c>
      <c r="EYG25" s="29">
        <f t="shared" si="69"/>
        <v>0</v>
      </c>
      <c r="EYH25" s="29">
        <f t="shared" si="69"/>
        <v>0</v>
      </c>
      <c r="EYI25" s="29">
        <f t="shared" si="69"/>
        <v>0</v>
      </c>
      <c r="EYJ25" s="29">
        <f t="shared" si="69"/>
        <v>0</v>
      </c>
      <c r="EYK25" s="29">
        <f t="shared" si="69"/>
        <v>0</v>
      </c>
      <c r="EYL25" s="29">
        <f t="shared" si="69"/>
        <v>0</v>
      </c>
      <c r="EYM25" s="29">
        <f t="shared" si="69"/>
        <v>0</v>
      </c>
      <c r="EYN25" s="29">
        <f t="shared" si="69"/>
        <v>0</v>
      </c>
      <c r="EYO25" s="29">
        <f t="shared" si="69"/>
        <v>0</v>
      </c>
      <c r="EYP25" s="29">
        <f t="shared" si="69"/>
        <v>0</v>
      </c>
      <c r="EYQ25" s="29">
        <f t="shared" si="69"/>
        <v>0</v>
      </c>
      <c r="EYR25" s="29">
        <f t="shared" si="69"/>
        <v>0</v>
      </c>
      <c r="EYS25" s="29">
        <f t="shared" si="69"/>
        <v>0</v>
      </c>
      <c r="EYT25" s="29">
        <f t="shared" si="69"/>
        <v>0</v>
      </c>
      <c r="EYU25" s="29">
        <f t="shared" si="69"/>
        <v>0</v>
      </c>
      <c r="EYV25" s="29">
        <f t="shared" si="69"/>
        <v>0</v>
      </c>
      <c r="EYW25" s="29">
        <f t="shared" si="69"/>
        <v>0</v>
      </c>
      <c r="EYX25" s="29">
        <f t="shared" si="69"/>
        <v>0</v>
      </c>
      <c r="EYY25" s="29">
        <f t="shared" si="69"/>
        <v>0</v>
      </c>
      <c r="EYZ25" s="29">
        <f t="shared" si="69"/>
        <v>0</v>
      </c>
      <c r="EZA25" s="29">
        <f t="shared" si="69"/>
        <v>0</v>
      </c>
      <c r="EZB25" s="29">
        <f t="shared" si="69"/>
        <v>0</v>
      </c>
      <c r="EZC25" s="29">
        <f t="shared" si="69"/>
        <v>0</v>
      </c>
      <c r="EZD25" s="29">
        <f t="shared" si="69"/>
        <v>0</v>
      </c>
      <c r="EZE25" s="29">
        <f t="shared" si="69"/>
        <v>0</v>
      </c>
      <c r="EZF25" s="29">
        <f t="shared" si="69"/>
        <v>0</v>
      </c>
      <c r="EZG25" s="29">
        <f t="shared" si="69"/>
        <v>0</v>
      </c>
      <c r="EZH25" s="29">
        <f t="shared" si="69"/>
        <v>0</v>
      </c>
      <c r="EZI25" s="29">
        <f t="shared" si="69"/>
        <v>0</v>
      </c>
      <c r="EZJ25" s="29">
        <f t="shared" si="69"/>
        <v>0</v>
      </c>
      <c r="EZK25" s="29">
        <f t="shared" si="69"/>
        <v>0</v>
      </c>
      <c r="EZL25" s="29">
        <f t="shared" si="69"/>
        <v>0</v>
      </c>
      <c r="EZM25" s="29">
        <f t="shared" si="69"/>
        <v>0</v>
      </c>
      <c r="EZN25" s="29">
        <f t="shared" si="69"/>
        <v>0</v>
      </c>
      <c r="EZO25" s="29">
        <f t="shared" si="69"/>
        <v>0</v>
      </c>
      <c r="EZP25" s="29">
        <f t="shared" si="69"/>
        <v>0</v>
      </c>
      <c r="EZQ25" s="29">
        <f t="shared" si="69"/>
        <v>0</v>
      </c>
      <c r="EZR25" s="29">
        <f t="shared" si="69"/>
        <v>0</v>
      </c>
      <c r="EZS25" s="29">
        <f t="shared" si="69"/>
        <v>0</v>
      </c>
      <c r="EZT25" s="29">
        <f t="shared" si="69"/>
        <v>0</v>
      </c>
      <c r="EZU25" s="29">
        <f t="shared" si="69"/>
        <v>0</v>
      </c>
      <c r="EZV25" s="29">
        <f t="shared" si="69"/>
        <v>0</v>
      </c>
      <c r="EZW25" s="29">
        <f t="shared" si="69"/>
        <v>0</v>
      </c>
      <c r="EZX25" s="29">
        <f t="shared" si="69"/>
        <v>0</v>
      </c>
      <c r="EZY25" s="29">
        <f t="shared" si="69"/>
        <v>0</v>
      </c>
      <c r="EZZ25" s="29">
        <f t="shared" si="69"/>
        <v>0</v>
      </c>
      <c r="FAA25" s="29">
        <f t="shared" si="69"/>
        <v>0</v>
      </c>
      <c r="FAB25" s="29">
        <f t="shared" si="69"/>
        <v>0</v>
      </c>
      <c r="FAC25" s="29">
        <f t="shared" si="69"/>
        <v>0</v>
      </c>
      <c r="FAD25" s="29">
        <f t="shared" si="69"/>
        <v>0</v>
      </c>
      <c r="FAE25" s="29">
        <f t="shared" si="69"/>
        <v>0</v>
      </c>
      <c r="FAF25" s="29">
        <f t="shared" si="69"/>
        <v>0</v>
      </c>
      <c r="FAG25" s="29">
        <f t="shared" si="69"/>
        <v>0</v>
      </c>
      <c r="FAH25" s="29">
        <f t="shared" si="69"/>
        <v>0</v>
      </c>
      <c r="FAI25" s="29">
        <f t="shared" si="69"/>
        <v>0</v>
      </c>
      <c r="FAJ25" s="29">
        <f t="shared" si="69"/>
        <v>0</v>
      </c>
      <c r="FAK25" s="29">
        <f t="shared" si="69"/>
        <v>0</v>
      </c>
      <c r="FAL25" s="29">
        <f t="shared" si="69"/>
        <v>0</v>
      </c>
      <c r="FAM25" s="29">
        <f t="shared" si="69"/>
        <v>0</v>
      </c>
      <c r="FAN25" s="29">
        <f t="shared" si="69"/>
        <v>0</v>
      </c>
      <c r="FAO25" s="29">
        <f t="shared" si="69"/>
        <v>0</v>
      </c>
      <c r="FAP25" s="29">
        <f t="shared" si="69"/>
        <v>0</v>
      </c>
      <c r="FAQ25" s="29">
        <f t="shared" ref="FAQ25:FDB25" si="70">SUM(FAQ26:FAQ42)</f>
        <v>0</v>
      </c>
      <c r="FAR25" s="29">
        <f t="shared" si="70"/>
        <v>0</v>
      </c>
      <c r="FAS25" s="29">
        <f t="shared" si="70"/>
        <v>0</v>
      </c>
      <c r="FAT25" s="29">
        <f t="shared" si="70"/>
        <v>0</v>
      </c>
      <c r="FAU25" s="29">
        <f t="shared" si="70"/>
        <v>0</v>
      </c>
      <c r="FAV25" s="29">
        <f t="shared" si="70"/>
        <v>0</v>
      </c>
      <c r="FAW25" s="29">
        <f t="shared" si="70"/>
        <v>0</v>
      </c>
      <c r="FAX25" s="29">
        <f t="shared" si="70"/>
        <v>0</v>
      </c>
      <c r="FAY25" s="29">
        <f t="shared" si="70"/>
        <v>0</v>
      </c>
      <c r="FAZ25" s="29">
        <f t="shared" si="70"/>
        <v>0</v>
      </c>
      <c r="FBA25" s="29">
        <f t="shared" si="70"/>
        <v>0</v>
      </c>
      <c r="FBB25" s="29">
        <f t="shared" si="70"/>
        <v>0</v>
      </c>
      <c r="FBC25" s="29">
        <f t="shared" si="70"/>
        <v>0</v>
      </c>
      <c r="FBD25" s="29">
        <f t="shared" si="70"/>
        <v>0</v>
      </c>
      <c r="FBE25" s="29">
        <f t="shared" si="70"/>
        <v>0</v>
      </c>
      <c r="FBF25" s="29">
        <f t="shared" si="70"/>
        <v>0</v>
      </c>
      <c r="FBG25" s="29">
        <f t="shared" si="70"/>
        <v>0</v>
      </c>
      <c r="FBH25" s="29">
        <f t="shared" si="70"/>
        <v>0</v>
      </c>
      <c r="FBI25" s="29">
        <f t="shared" si="70"/>
        <v>0</v>
      </c>
      <c r="FBJ25" s="29">
        <f t="shared" si="70"/>
        <v>0</v>
      </c>
      <c r="FBK25" s="29">
        <f t="shared" si="70"/>
        <v>0</v>
      </c>
      <c r="FBL25" s="29">
        <f t="shared" si="70"/>
        <v>0</v>
      </c>
      <c r="FBM25" s="29">
        <f t="shared" si="70"/>
        <v>0</v>
      </c>
      <c r="FBN25" s="29">
        <f t="shared" si="70"/>
        <v>0</v>
      </c>
      <c r="FBO25" s="29">
        <f t="shared" si="70"/>
        <v>0</v>
      </c>
      <c r="FBP25" s="29">
        <f t="shared" si="70"/>
        <v>0</v>
      </c>
      <c r="FBQ25" s="29">
        <f t="shared" si="70"/>
        <v>0</v>
      </c>
      <c r="FBR25" s="29">
        <f t="shared" si="70"/>
        <v>0</v>
      </c>
      <c r="FBS25" s="29">
        <f t="shared" si="70"/>
        <v>0</v>
      </c>
      <c r="FBT25" s="29">
        <f t="shared" si="70"/>
        <v>0</v>
      </c>
      <c r="FBU25" s="29">
        <f t="shared" si="70"/>
        <v>0</v>
      </c>
      <c r="FBV25" s="29">
        <f t="shared" si="70"/>
        <v>0</v>
      </c>
      <c r="FBW25" s="29">
        <f t="shared" si="70"/>
        <v>0</v>
      </c>
      <c r="FBX25" s="29">
        <f t="shared" si="70"/>
        <v>0</v>
      </c>
      <c r="FBY25" s="29">
        <f t="shared" si="70"/>
        <v>0</v>
      </c>
      <c r="FBZ25" s="29">
        <f t="shared" si="70"/>
        <v>0</v>
      </c>
      <c r="FCA25" s="29">
        <f t="shared" si="70"/>
        <v>0</v>
      </c>
      <c r="FCB25" s="29">
        <f t="shared" si="70"/>
        <v>0</v>
      </c>
      <c r="FCC25" s="29">
        <f t="shared" si="70"/>
        <v>0</v>
      </c>
      <c r="FCD25" s="29">
        <f t="shared" si="70"/>
        <v>0</v>
      </c>
      <c r="FCE25" s="29">
        <f t="shared" si="70"/>
        <v>0</v>
      </c>
      <c r="FCF25" s="29">
        <f t="shared" si="70"/>
        <v>0</v>
      </c>
      <c r="FCG25" s="29">
        <f t="shared" si="70"/>
        <v>0</v>
      </c>
      <c r="FCH25" s="29">
        <f t="shared" si="70"/>
        <v>0</v>
      </c>
      <c r="FCI25" s="29">
        <f t="shared" si="70"/>
        <v>0</v>
      </c>
      <c r="FCJ25" s="29">
        <f t="shared" si="70"/>
        <v>0</v>
      </c>
      <c r="FCK25" s="29">
        <f t="shared" si="70"/>
        <v>0</v>
      </c>
      <c r="FCL25" s="29">
        <f t="shared" si="70"/>
        <v>0</v>
      </c>
      <c r="FCM25" s="29">
        <f t="shared" si="70"/>
        <v>0</v>
      </c>
      <c r="FCN25" s="29">
        <f t="shared" si="70"/>
        <v>0</v>
      </c>
      <c r="FCO25" s="29">
        <f t="shared" si="70"/>
        <v>0</v>
      </c>
      <c r="FCP25" s="29">
        <f t="shared" si="70"/>
        <v>0</v>
      </c>
      <c r="FCQ25" s="29">
        <f t="shared" si="70"/>
        <v>0</v>
      </c>
      <c r="FCR25" s="29">
        <f t="shared" si="70"/>
        <v>0</v>
      </c>
      <c r="FCS25" s="29">
        <f t="shared" si="70"/>
        <v>0</v>
      </c>
      <c r="FCT25" s="29">
        <f t="shared" si="70"/>
        <v>0</v>
      </c>
      <c r="FCU25" s="29">
        <f t="shared" si="70"/>
        <v>0</v>
      </c>
      <c r="FCV25" s="29">
        <f t="shared" si="70"/>
        <v>0</v>
      </c>
      <c r="FCW25" s="29">
        <f t="shared" si="70"/>
        <v>0</v>
      </c>
      <c r="FCX25" s="29">
        <f t="shared" si="70"/>
        <v>0</v>
      </c>
      <c r="FCY25" s="29">
        <f t="shared" si="70"/>
        <v>0</v>
      </c>
      <c r="FCZ25" s="29">
        <f t="shared" si="70"/>
        <v>0</v>
      </c>
      <c r="FDA25" s="29">
        <f t="shared" si="70"/>
        <v>0</v>
      </c>
      <c r="FDB25" s="29">
        <f t="shared" si="70"/>
        <v>0</v>
      </c>
      <c r="FDC25" s="29">
        <f t="shared" ref="FDC25:FFN25" si="71">SUM(FDC26:FDC42)</f>
        <v>0</v>
      </c>
      <c r="FDD25" s="29">
        <f t="shared" si="71"/>
        <v>0</v>
      </c>
      <c r="FDE25" s="29">
        <f t="shared" si="71"/>
        <v>0</v>
      </c>
      <c r="FDF25" s="29">
        <f t="shared" si="71"/>
        <v>0</v>
      </c>
      <c r="FDG25" s="29">
        <f t="shared" si="71"/>
        <v>0</v>
      </c>
      <c r="FDH25" s="29">
        <f t="shared" si="71"/>
        <v>0</v>
      </c>
      <c r="FDI25" s="29">
        <f t="shared" si="71"/>
        <v>0</v>
      </c>
      <c r="FDJ25" s="29">
        <f t="shared" si="71"/>
        <v>0</v>
      </c>
      <c r="FDK25" s="29">
        <f t="shared" si="71"/>
        <v>0</v>
      </c>
      <c r="FDL25" s="29">
        <f t="shared" si="71"/>
        <v>0</v>
      </c>
      <c r="FDM25" s="29">
        <f t="shared" si="71"/>
        <v>0</v>
      </c>
      <c r="FDN25" s="29">
        <f t="shared" si="71"/>
        <v>0</v>
      </c>
      <c r="FDO25" s="29">
        <f t="shared" si="71"/>
        <v>0</v>
      </c>
      <c r="FDP25" s="29">
        <f t="shared" si="71"/>
        <v>0</v>
      </c>
      <c r="FDQ25" s="29">
        <f t="shared" si="71"/>
        <v>0</v>
      </c>
      <c r="FDR25" s="29">
        <f t="shared" si="71"/>
        <v>0</v>
      </c>
      <c r="FDS25" s="29">
        <f t="shared" si="71"/>
        <v>0</v>
      </c>
      <c r="FDT25" s="29">
        <f t="shared" si="71"/>
        <v>0</v>
      </c>
      <c r="FDU25" s="29">
        <f t="shared" si="71"/>
        <v>0</v>
      </c>
      <c r="FDV25" s="29">
        <f t="shared" si="71"/>
        <v>0</v>
      </c>
      <c r="FDW25" s="29">
        <f t="shared" si="71"/>
        <v>0</v>
      </c>
      <c r="FDX25" s="29">
        <f t="shared" si="71"/>
        <v>0</v>
      </c>
      <c r="FDY25" s="29">
        <f t="shared" si="71"/>
        <v>0</v>
      </c>
      <c r="FDZ25" s="29">
        <f t="shared" si="71"/>
        <v>0</v>
      </c>
      <c r="FEA25" s="29">
        <f t="shared" si="71"/>
        <v>0</v>
      </c>
      <c r="FEB25" s="29">
        <f t="shared" si="71"/>
        <v>0</v>
      </c>
      <c r="FEC25" s="29">
        <f t="shared" si="71"/>
        <v>0</v>
      </c>
      <c r="FED25" s="29">
        <f t="shared" si="71"/>
        <v>0</v>
      </c>
      <c r="FEE25" s="29">
        <f t="shared" si="71"/>
        <v>0</v>
      </c>
      <c r="FEF25" s="29">
        <f t="shared" si="71"/>
        <v>0</v>
      </c>
      <c r="FEG25" s="29">
        <f t="shared" si="71"/>
        <v>0</v>
      </c>
      <c r="FEH25" s="29">
        <f t="shared" si="71"/>
        <v>0</v>
      </c>
      <c r="FEI25" s="29">
        <f t="shared" si="71"/>
        <v>0</v>
      </c>
      <c r="FEJ25" s="29">
        <f t="shared" si="71"/>
        <v>0</v>
      </c>
      <c r="FEK25" s="29">
        <f t="shared" si="71"/>
        <v>0</v>
      </c>
      <c r="FEL25" s="29">
        <f t="shared" si="71"/>
        <v>0</v>
      </c>
      <c r="FEM25" s="29">
        <f t="shared" si="71"/>
        <v>0</v>
      </c>
      <c r="FEN25" s="29">
        <f t="shared" si="71"/>
        <v>0</v>
      </c>
      <c r="FEO25" s="29">
        <f t="shared" si="71"/>
        <v>0</v>
      </c>
      <c r="FEP25" s="29">
        <f t="shared" si="71"/>
        <v>0</v>
      </c>
      <c r="FEQ25" s="29">
        <f t="shared" si="71"/>
        <v>0</v>
      </c>
      <c r="FER25" s="29">
        <f t="shared" si="71"/>
        <v>0</v>
      </c>
      <c r="FES25" s="29">
        <f t="shared" si="71"/>
        <v>0</v>
      </c>
      <c r="FET25" s="29">
        <f t="shared" si="71"/>
        <v>0</v>
      </c>
      <c r="FEU25" s="29">
        <f t="shared" si="71"/>
        <v>0</v>
      </c>
      <c r="FEV25" s="29">
        <f t="shared" si="71"/>
        <v>0</v>
      </c>
      <c r="FEW25" s="29">
        <f t="shared" si="71"/>
        <v>0</v>
      </c>
      <c r="FEX25" s="29">
        <f t="shared" si="71"/>
        <v>0</v>
      </c>
      <c r="FEY25" s="29">
        <f t="shared" si="71"/>
        <v>0</v>
      </c>
      <c r="FEZ25" s="29">
        <f t="shared" si="71"/>
        <v>0</v>
      </c>
      <c r="FFA25" s="29">
        <f t="shared" si="71"/>
        <v>0</v>
      </c>
      <c r="FFB25" s="29">
        <f t="shared" si="71"/>
        <v>0</v>
      </c>
      <c r="FFC25" s="29">
        <f t="shared" si="71"/>
        <v>0</v>
      </c>
      <c r="FFD25" s="29">
        <f t="shared" si="71"/>
        <v>0</v>
      </c>
      <c r="FFE25" s="29">
        <f t="shared" si="71"/>
        <v>0</v>
      </c>
      <c r="FFF25" s="29">
        <f t="shared" si="71"/>
        <v>0</v>
      </c>
      <c r="FFG25" s="29">
        <f t="shared" si="71"/>
        <v>0</v>
      </c>
      <c r="FFH25" s="29">
        <f t="shared" si="71"/>
        <v>0</v>
      </c>
      <c r="FFI25" s="29">
        <f t="shared" si="71"/>
        <v>0</v>
      </c>
      <c r="FFJ25" s="29">
        <f t="shared" si="71"/>
        <v>0</v>
      </c>
      <c r="FFK25" s="29">
        <f t="shared" si="71"/>
        <v>0</v>
      </c>
      <c r="FFL25" s="29">
        <f t="shared" si="71"/>
        <v>0</v>
      </c>
      <c r="FFM25" s="29">
        <f t="shared" si="71"/>
        <v>0</v>
      </c>
      <c r="FFN25" s="29">
        <f t="shared" si="71"/>
        <v>0</v>
      </c>
      <c r="FFO25" s="29">
        <f t="shared" ref="FFO25:FHZ25" si="72">SUM(FFO26:FFO42)</f>
        <v>0</v>
      </c>
      <c r="FFP25" s="29">
        <f t="shared" si="72"/>
        <v>0</v>
      </c>
      <c r="FFQ25" s="29">
        <f t="shared" si="72"/>
        <v>0</v>
      </c>
      <c r="FFR25" s="29">
        <f t="shared" si="72"/>
        <v>0</v>
      </c>
      <c r="FFS25" s="29">
        <f t="shared" si="72"/>
        <v>0</v>
      </c>
      <c r="FFT25" s="29">
        <f t="shared" si="72"/>
        <v>0</v>
      </c>
      <c r="FFU25" s="29">
        <f t="shared" si="72"/>
        <v>0</v>
      </c>
      <c r="FFV25" s="29">
        <f t="shared" si="72"/>
        <v>0</v>
      </c>
      <c r="FFW25" s="29">
        <f t="shared" si="72"/>
        <v>0</v>
      </c>
      <c r="FFX25" s="29">
        <f t="shared" si="72"/>
        <v>0</v>
      </c>
      <c r="FFY25" s="29">
        <f t="shared" si="72"/>
        <v>0</v>
      </c>
      <c r="FFZ25" s="29">
        <f t="shared" si="72"/>
        <v>0</v>
      </c>
      <c r="FGA25" s="29">
        <f t="shared" si="72"/>
        <v>0</v>
      </c>
      <c r="FGB25" s="29">
        <f t="shared" si="72"/>
        <v>0</v>
      </c>
      <c r="FGC25" s="29">
        <f t="shared" si="72"/>
        <v>0</v>
      </c>
      <c r="FGD25" s="29">
        <f t="shared" si="72"/>
        <v>0</v>
      </c>
      <c r="FGE25" s="29">
        <f t="shared" si="72"/>
        <v>0</v>
      </c>
      <c r="FGF25" s="29">
        <f t="shared" si="72"/>
        <v>0</v>
      </c>
      <c r="FGG25" s="29">
        <f t="shared" si="72"/>
        <v>0</v>
      </c>
      <c r="FGH25" s="29">
        <f t="shared" si="72"/>
        <v>0</v>
      </c>
      <c r="FGI25" s="29">
        <f t="shared" si="72"/>
        <v>0</v>
      </c>
      <c r="FGJ25" s="29">
        <f t="shared" si="72"/>
        <v>0</v>
      </c>
      <c r="FGK25" s="29">
        <f t="shared" si="72"/>
        <v>0</v>
      </c>
      <c r="FGL25" s="29">
        <f t="shared" si="72"/>
        <v>0</v>
      </c>
      <c r="FGM25" s="29">
        <f t="shared" si="72"/>
        <v>0</v>
      </c>
      <c r="FGN25" s="29">
        <f t="shared" si="72"/>
        <v>0</v>
      </c>
      <c r="FGO25" s="29">
        <f t="shared" si="72"/>
        <v>0</v>
      </c>
      <c r="FGP25" s="29">
        <f t="shared" si="72"/>
        <v>0</v>
      </c>
      <c r="FGQ25" s="29">
        <f t="shared" si="72"/>
        <v>0</v>
      </c>
      <c r="FGR25" s="29">
        <f t="shared" si="72"/>
        <v>0</v>
      </c>
      <c r="FGS25" s="29">
        <f t="shared" si="72"/>
        <v>0</v>
      </c>
      <c r="FGT25" s="29">
        <f t="shared" si="72"/>
        <v>0</v>
      </c>
      <c r="FGU25" s="29">
        <f t="shared" si="72"/>
        <v>0</v>
      </c>
      <c r="FGV25" s="29">
        <f t="shared" si="72"/>
        <v>0</v>
      </c>
      <c r="FGW25" s="29">
        <f t="shared" si="72"/>
        <v>0</v>
      </c>
      <c r="FGX25" s="29">
        <f t="shared" si="72"/>
        <v>0</v>
      </c>
      <c r="FGY25" s="29">
        <f t="shared" si="72"/>
        <v>0</v>
      </c>
      <c r="FGZ25" s="29">
        <f t="shared" si="72"/>
        <v>0</v>
      </c>
      <c r="FHA25" s="29">
        <f t="shared" si="72"/>
        <v>0</v>
      </c>
      <c r="FHB25" s="29">
        <f t="shared" si="72"/>
        <v>0</v>
      </c>
      <c r="FHC25" s="29">
        <f t="shared" si="72"/>
        <v>0</v>
      </c>
      <c r="FHD25" s="29">
        <f t="shared" si="72"/>
        <v>0</v>
      </c>
      <c r="FHE25" s="29">
        <f t="shared" si="72"/>
        <v>0</v>
      </c>
      <c r="FHF25" s="29">
        <f t="shared" si="72"/>
        <v>0</v>
      </c>
      <c r="FHG25" s="29">
        <f t="shared" si="72"/>
        <v>0</v>
      </c>
      <c r="FHH25" s="29">
        <f t="shared" si="72"/>
        <v>0</v>
      </c>
      <c r="FHI25" s="29">
        <f t="shared" si="72"/>
        <v>0</v>
      </c>
      <c r="FHJ25" s="29">
        <f t="shared" si="72"/>
        <v>0</v>
      </c>
      <c r="FHK25" s="29">
        <f t="shared" si="72"/>
        <v>0</v>
      </c>
      <c r="FHL25" s="29">
        <f t="shared" si="72"/>
        <v>0</v>
      </c>
      <c r="FHM25" s="29">
        <f t="shared" si="72"/>
        <v>0</v>
      </c>
      <c r="FHN25" s="29">
        <f t="shared" si="72"/>
        <v>0</v>
      </c>
      <c r="FHO25" s="29">
        <f t="shared" si="72"/>
        <v>0</v>
      </c>
      <c r="FHP25" s="29">
        <f t="shared" si="72"/>
        <v>0</v>
      </c>
      <c r="FHQ25" s="29">
        <f t="shared" si="72"/>
        <v>0</v>
      </c>
      <c r="FHR25" s="29">
        <f t="shared" si="72"/>
        <v>0</v>
      </c>
      <c r="FHS25" s="29">
        <f t="shared" si="72"/>
        <v>0</v>
      </c>
      <c r="FHT25" s="29">
        <f t="shared" si="72"/>
        <v>0</v>
      </c>
      <c r="FHU25" s="29">
        <f t="shared" si="72"/>
        <v>0</v>
      </c>
      <c r="FHV25" s="29">
        <f t="shared" si="72"/>
        <v>0</v>
      </c>
      <c r="FHW25" s="29">
        <f t="shared" si="72"/>
        <v>0</v>
      </c>
      <c r="FHX25" s="29">
        <f t="shared" si="72"/>
        <v>0</v>
      </c>
      <c r="FHY25" s="29">
        <f t="shared" si="72"/>
        <v>0</v>
      </c>
      <c r="FHZ25" s="29">
        <f t="shared" si="72"/>
        <v>0</v>
      </c>
      <c r="FIA25" s="29">
        <f t="shared" ref="FIA25:FKL25" si="73">SUM(FIA26:FIA42)</f>
        <v>0</v>
      </c>
      <c r="FIB25" s="29">
        <f t="shared" si="73"/>
        <v>0</v>
      </c>
      <c r="FIC25" s="29">
        <f t="shared" si="73"/>
        <v>0</v>
      </c>
      <c r="FID25" s="29">
        <f t="shared" si="73"/>
        <v>0</v>
      </c>
      <c r="FIE25" s="29">
        <f t="shared" si="73"/>
        <v>0</v>
      </c>
      <c r="FIF25" s="29">
        <f t="shared" si="73"/>
        <v>0</v>
      </c>
      <c r="FIG25" s="29">
        <f t="shared" si="73"/>
        <v>0</v>
      </c>
      <c r="FIH25" s="29">
        <f t="shared" si="73"/>
        <v>0</v>
      </c>
      <c r="FII25" s="29">
        <f t="shared" si="73"/>
        <v>0</v>
      </c>
      <c r="FIJ25" s="29">
        <f t="shared" si="73"/>
        <v>0</v>
      </c>
      <c r="FIK25" s="29">
        <f t="shared" si="73"/>
        <v>0</v>
      </c>
      <c r="FIL25" s="29">
        <f t="shared" si="73"/>
        <v>0</v>
      </c>
      <c r="FIM25" s="29">
        <f t="shared" si="73"/>
        <v>0</v>
      </c>
      <c r="FIN25" s="29">
        <f t="shared" si="73"/>
        <v>0</v>
      </c>
      <c r="FIO25" s="29">
        <f t="shared" si="73"/>
        <v>0</v>
      </c>
      <c r="FIP25" s="29">
        <f t="shared" si="73"/>
        <v>0</v>
      </c>
      <c r="FIQ25" s="29">
        <f t="shared" si="73"/>
        <v>0</v>
      </c>
      <c r="FIR25" s="29">
        <f t="shared" si="73"/>
        <v>0</v>
      </c>
      <c r="FIS25" s="29">
        <f t="shared" si="73"/>
        <v>0</v>
      </c>
      <c r="FIT25" s="29">
        <f t="shared" si="73"/>
        <v>0</v>
      </c>
      <c r="FIU25" s="29">
        <f t="shared" si="73"/>
        <v>0</v>
      </c>
      <c r="FIV25" s="29">
        <f t="shared" si="73"/>
        <v>0</v>
      </c>
      <c r="FIW25" s="29">
        <f t="shared" si="73"/>
        <v>0</v>
      </c>
      <c r="FIX25" s="29">
        <f t="shared" si="73"/>
        <v>0</v>
      </c>
      <c r="FIY25" s="29">
        <f t="shared" si="73"/>
        <v>0</v>
      </c>
      <c r="FIZ25" s="29">
        <f t="shared" si="73"/>
        <v>0</v>
      </c>
      <c r="FJA25" s="29">
        <f t="shared" si="73"/>
        <v>0</v>
      </c>
      <c r="FJB25" s="29">
        <f t="shared" si="73"/>
        <v>0</v>
      </c>
      <c r="FJC25" s="29">
        <f t="shared" si="73"/>
        <v>0</v>
      </c>
      <c r="FJD25" s="29">
        <f t="shared" si="73"/>
        <v>0</v>
      </c>
      <c r="FJE25" s="29">
        <f t="shared" si="73"/>
        <v>0</v>
      </c>
      <c r="FJF25" s="29">
        <f t="shared" si="73"/>
        <v>0</v>
      </c>
      <c r="FJG25" s="29">
        <f t="shared" si="73"/>
        <v>0</v>
      </c>
      <c r="FJH25" s="29">
        <f t="shared" si="73"/>
        <v>0</v>
      </c>
      <c r="FJI25" s="29">
        <f t="shared" si="73"/>
        <v>0</v>
      </c>
      <c r="FJJ25" s="29">
        <f t="shared" si="73"/>
        <v>0</v>
      </c>
      <c r="FJK25" s="29">
        <f t="shared" si="73"/>
        <v>0</v>
      </c>
      <c r="FJL25" s="29">
        <f t="shared" si="73"/>
        <v>0</v>
      </c>
      <c r="FJM25" s="29">
        <f t="shared" si="73"/>
        <v>0</v>
      </c>
      <c r="FJN25" s="29">
        <f t="shared" si="73"/>
        <v>0</v>
      </c>
      <c r="FJO25" s="29">
        <f t="shared" si="73"/>
        <v>0</v>
      </c>
      <c r="FJP25" s="29">
        <f t="shared" si="73"/>
        <v>0</v>
      </c>
      <c r="FJQ25" s="29">
        <f t="shared" si="73"/>
        <v>0</v>
      </c>
      <c r="FJR25" s="29">
        <f t="shared" si="73"/>
        <v>0</v>
      </c>
      <c r="FJS25" s="29">
        <f t="shared" si="73"/>
        <v>0</v>
      </c>
      <c r="FJT25" s="29">
        <f t="shared" si="73"/>
        <v>0</v>
      </c>
      <c r="FJU25" s="29">
        <f t="shared" si="73"/>
        <v>0</v>
      </c>
      <c r="FJV25" s="29">
        <f t="shared" si="73"/>
        <v>0</v>
      </c>
      <c r="FJW25" s="29">
        <f t="shared" si="73"/>
        <v>0</v>
      </c>
      <c r="FJX25" s="29">
        <f t="shared" si="73"/>
        <v>0</v>
      </c>
      <c r="FJY25" s="29">
        <f t="shared" si="73"/>
        <v>0</v>
      </c>
      <c r="FJZ25" s="29">
        <f t="shared" si="73"/>
        <v>0</v>
      </c>
      <c r="FKA25" s="29">
        <f t="shared" si="73"/>
        <v>0</v>
      </c>
      <c r="FKB25" s="29">
        <f t="shared" si="73"/>
        <v>0</v>
      </c>
      <c r="FKC25" s="29">
        <f t="shared" si="73"/>
        <v>0</v>
      </c>
      <c r="FKD25" s="29">
        <f t="shared" si="73"/>
        <v>0</v>
      </c>
      <c r="FKE25" s="29">
        <f t="shared" si="73"/>
        <v>0</v>
      </c>
      <c r="FKF25" s="29">
        <f t="shared" si="73"/>
        <v>0</v>
      </c>
      <c r="FKG25" s="29">
        <f t="shared" si="73"/>
        <v>0</v>
      </c>
      <c r="FKH25" s="29">
        <f t="shared" si="73"/>
        <v>0</v>
      </c>
      <c r="FKI25" s="29">
        <f t="shared" si="73"/>
        <v>0</v>
      </c>
      <c r="FKJ25" s="29">
        <f t="shared" si="73"/>
        <v>0</v>
      </c>
      <c r="FKK25" s="29">
        <f t="shared" si="73"/>
        <v>0</v>
      </c>
      <c r="FKL25" s="29">
        <f t="shared" si="73"/>
        <v>0</v>
      </c>
      <c r="FKM25" s="29">
        <f t="shared" ref="FKM25:FMX25" si="74">SUM(FKM26:FKM42)</f>
        <v>0</v>
      </c>
      <c r="FKN25" s="29">
        <f t="shared" si="74"/>
        <v>0</v>
      </c>
      <c r="FKO25" s="29">
        <f t="shared" si="74"/>
        <v>0</v>
      </c>
      <c r="FKP25" s="29">
        <f t="shared" si="74"/>
        <v>0</v>
      </c>
      <c r="FKQ25" s="29">
        <f t="shared" si="74"/>
        <v>0</v>
      </c>
      <c r="FKR25" s="29">
        <f t="shared" si="74"/>
        <v>0</v>
      </c>
      <c r="FKS25" s="29">
        <f t="shared" si="74"/>
        <v>0</v>
      </c>
      <c r="FKT25" s="29">
        <f t="shared" si="74"/>
        <v>0</v>
      </c>
      <c r="FKU25" s="29">
        <f t="shared" si="74"/>
        <v>0</v>
      </c>
      <c r="FKV25" s="29">
        <f t="shared" si="74"/>
        <v>0</v>
      </c>
      <c r="FKW25" s="29">
        <f t="shared" si="74"/>
        <v>0</v>
      </c>
      <c r="FKX25" s="29">
        <f t="shared" si="74"/>
        <v>0</v>
      </c>
      <c r="FKY25" s="29">
        <f t="shared" si="74"/>
        <v>0</v>
      </c>
      <c r="FKZ25" s="29">
        <f t="shared" si="74"/>
        <v>0</v>
      </c>
      <c r="FLA25" s="29">
        <f t="shared" si="74"/>
        <v>0</v>
      </c>
      <c r="FLB25" s="29">
        <f t="shared" si="74"/>
        <v>0</v>
      </c>
      <c r="FLC25" s="29">
        <f t="shared" si="74"/>
        <v>0</v>
      </c>
      <c r="FLD25" s="29">
        <f t="shared" si="74"/>
        <v>0</v>
      </c>
      <c r="FLE25" s="29">
        <f t="shared" si="74"/>
        <v>0</v>
      </c>
      <c r="FLF25" s="29">
        <f t="shared" si="74"/>
        <v>0</v>
      </c>
      <c r="FLG25" s="29">
        <f t="shared" si="74"/>
        <v>0</v>
      </c>
      <c r="FLH25" s="29">
        <f t="shared" si="74"/>
        <v>0</v>
      </c>
      <c r="FLI25" s="29">
        <f t="shared" si="74"/>
        <v>0</v>
      </c>
      <c r="FLJ25" s="29">
        <f t="shared" si="74"/>
        <v>0</v>
      </c>
      <c r="FLK25" s="29">
        <f t="shared" si="74"/>
        <v>0</v>
      </c>
      <c r="FLL25" s="29">
        <f t="shared" si="74"/>
        <v>0</v>
      </c>
      <c r="FLM25" s="29">
        <f t="shared" si="74"/>
        <v>0</v>
      </c>
      <c r="FLN25" s="29">
        <f t="shared" si="74"/>
        <v>0</v>
      </c>
      <c r="FLO25" s="29">
        <f t="shared" si="74"/>
        <v>0</v>
      </c>
      <c r="FLP25" s="29">
        <f t="shared" si="74"/>
        <v>0</v>
      </c>
      <c r="FLQ25" s="29">
        <f t="shared" si="74"/>
        <v>0</v>
      </c>
      <c r="FLR25" s="29">
        <f t="shared" si="74"/>
        <v>0</v>
      </c>
      <c r="FLS25" s="29">
        <f t="shared" si="74"/>
        <v>0</v>
      </c>
      <c r="FLT25" s="29">
        <f t="shared" si="74"/>
        <v>0</v>
      </c>
      <c r="FLU25" s="29">
        <f t="shared" si="74"/>
        <v>0</v>
      </c>
      <c r="FLV25" s="29">
        <f t="shared" si="74"/>
        <v>0</v>
      </c>
      <c r="FLW25" s="29">
        <f t="shared" si="74"/>
        <v>0</v>
      </c>
      <c r="FLX25" s="29">
        <f t="shared" si="74"/>
        <v>0</v>
      </c>
      <c r="FLY25" s="29">
        <f t="shared" si="74"/>
        <v>0</v>
      </c>
      <c r="FLZ25" s="29">
        <f t="shared" si="74"/>
        <v>0</v>
      </c>
      <c r="FMA25" s="29">
        <f t="shared" si="74"/>
        <v>0</v>
      </c>
      <c r="FMB25" s="29">
        <f t="shared" si="74"/>
        <v>0</v>
      </c>
      <c r="FMC25" s="29">
        <f t="shared" si="74"/>
        <v>0</v>
      </c>
      <c r="FMD25" s="29">
        <f t="shared" si="74"/>
        <v>0</v>
      </c>
      <c r="FME25" s="29">
        <f t="shared" si="74"/>
        <v>0</v>
      </c>
      <c r="FMF25" s="29">
        <f t="shared" si="74"/>
        <v>0</v>
      </c>
      <c r="FMG25" s="29">
        <f t="shared" si="74"/>
        <v>0</v>
      </c>
      <c r="FMH25" s="29">
        <f t="shared" si="74"/>
        <v>0</v>
      </c>
      <c r="FMI25" s="29">
        <f t="shared" si="74"/>
        <v>0</v>
      </c>
      <c r="FMJ25" s="29">
        <f t="shared" si="74"/>
        <v>0</v>
      </c>
      <c r="FMK25" s="29">
        <f t="shared" si="74"/>
        <v>0</v>
      </c>
      <c r="FML25" s="29">
        <f t="shared" si="74"/>
        <v>0</v>
      </c>
      <c r="FMM25" s="29">
        <f t="shared" si="74"/>
        <v>0</v>
      </c>
      <c r="FMN25" s="29">
        <f t="shared" si="74"/>
        <v>0</v>
      </c>
      <c r="FMO25" s="29">
        <f t="shared" si="74"/>
        <v>0</v>
      </c>
      <c r="FMP25" s="29">
        <f t="shared" si="74"/>
        <v>0</v>
      </c>
      <c r="FMQ25" s="29">
        <f t="shared" si="74"/>
        <v>0</v>
      </c>
      <c r="FMR25" s="29">
        <f t="shared" si="74"/>
        <v>0</v>
      </c>
      <c r="FMS25" s="29">
        <f t="shared" si="74"/>
        <v>0</v>
      </c>
      <c r="FMT25" s="29">
        <f t="shared" si="74"/>
        <v>0</v>
      </c>
      <c r="FMU25" s="29">
        <f t="shared" si="74"/>
        <v>0</v>
      </c>
      <c r="FMV25" s="29">
        <f t="shared" si="74"/>
        <v>0</v>
      </c>
      <c r="FMW25" s="29">
        <f t="shared" si="74"/>
        <v>0</v>
      </c>
      <c r="FMX25" s="29">
        <f t="shared" si="74"/>
        <v>0</v>
      </c>
      <c r="FMY25" s="29">
        <f t="shared" ref="FMY25:FPJ25" si="75">SUM(FMY26:FMY42)</f>
        <v>0</v>
      </c>
      <c r="FMZ25" s="29">
        <f t="shared" si="75"/>
        <v>0</v>
      </c>
      <c r="FNA25" s="29">
        <f t="shared" si="75"/>
        <v>0</v>
      </c>
      <c r="FNB25" s="29">
        <f t="shared" si="75"/>
        <v>0</v>
      </c>
      <c r="FNC25" s="29">
        <f t="shared" si="75"/>
        <v>0</v>
      </c>
      <c r="FND25" s="29">
        <f t="shared" si="75"/>
        <v>0</v>
      </c>
      <c r="FNE25" s="29">
        <f t="shared" si="75"/>
        <v>0</v>
      </c>
      <c r="FNF25" s="29">
        <f t="shared" si="75"/>
        <v>0</v>
      </c>
      <c r="FNG25" s="29">
        <f t="shared" si="75"/>
        <v>0</v>
      </c>
      <c r="FNH25" s="29">
        <f t="shared" si="75"/>
        <v>0</v>
      </c>
      <c r="FNI25" s="29">
        <f t="shared" si="75"/>
        <v>0</v>
      </c>
      <c r="FNJ25" s="29">
        <f t="shared" si="75"/>
        <v>0</v>
      </c>
      <c r="FNK25" s="29">
        <f t="shared" si="75"/>
        <v>0</v>
      </c>
      <c r="FNL25" s="29">
        <f t="shared" si="75"/>
        <v>0</v>
      </c>
      <c r="FNM25" s="29">
        <f t="shared" si="75"/>
        <v>0</v>
      </c>
      <c r="FNN25" s="29">
        <f t="shared" si="75"/>
        <v>0</v>
      </c>
      <c r="FNO25" s="29">
        <f t="shared" si="75"/>
        <v>0</v>
      </c>
      <c r="FNP25" s="29">
        <f t="shared" si="75"/>
        <v>0</v>
      </c>
      <c r="FNQ25" s="29">
        <f t="shared" si="75"/>
        <v>0</v>
      </c>
      <c r="FNR25" s="29">
        <f t="shared" si="75"/>
        <v>0</v>
      </c>
      <c r="FNS25" s="29">
        <f t="shared" si="75"/>
        <v>0</v>
      </c>
      <c r="FNT25" s="29">
        <f t="shared" si="75"/>
        <v>0</v>
      </c>
      <c r="FNU25" s="29">
        <f t="shared" si="75"/>
        <v>0</v>
      </c>
      <c r="FNV25" s="29">
        <f t="shared" si="75"/>
        <v>0</v>
      </c>
      <c r="FNW25" s="29">
        <f t="shared" si="75"/>
        <v>0</v>
      </c>
      <c r="FNX25" s="29">
        <f t="shared" si="75"/>
        <v>0</v>
      </c>
      <c r="FNY25" s="29">
        <f t="shared" si="75"/>
        <v>0</v>
      </c>
      <c r="FNZ25" s="29">
        <f t="shared" si="75"/>
        <v>0</v>
      </c>
      <c r="FOA25" s="29">
        <f t="shared" si="75"/>
        <v>0</v>
      </c>
      <c r="FOB25" s="29">
        <f t="shared" si="75"/>
        <v>0</v>
      </c>
      <c r="FOC25" s="29">
        <f t="shared" si="75"/>
        <v>0</v>
      </c>
      <c r="FOD25" s="29">
        <f t="shared" si="75"/>
        <v>0</v>
      </c>
      <c r="FOE25" s="29">
        <f t="shared" si="75"/>
        <v>0</v>
      </c>
      <c r="FOF25" s="29">
        <f t="shared" si="75"/>
        <v>0</v>
      </c>
      <c r="FOG25" s="29">
        <f t="shared" si="75"/>
        <v>0</v>
      </c>
      <c r="FOH25" s="29">
        <f t="shared" si="75"/>
        <v>0</v>
      </c>
      <c r="FOI25" s="29">
        <f t="shared" si="75"/>
        <v>0</v>
      </c>
      <c r="FOJ25" s="29">
        <f t="shared" si="75"/>
        <v>0</v>
      </c>
      <c r="FOK25" s="29">
        <f t="shared" si="75"/>
        <v>0</v>
      </c>
      <c r="FOL25" s="29">
        <f t="shared" si="75"/>
        <v>0</v>
      </c>
      <c r="FOM25" s="29">
        <f t="shared" si="75"/>
        <v>0</v>
      </c>
      <c r="FON25" s="29">
        <f t="shared" si="75"/>
        <v>0</v>
      </c>
      <c r="FOO25" s="29">
        <f t="shared" si="75"/>
        <v>0</v>
      </c>
      <c r="FOP25" s="29">
        <f t="shared" si="75"/>
        <v>0</v>
      </c>
      <c r="FOQ25" s="29">
        <f t="shared" si="75"/>
        <v>0</v>
      </c>
      <c r="FOR25" s="29">
        <f t="shared" si="75"/>
        <v>0</v>
      </c>
      <c r="FOS25" s="29">
        <f t="shared" si="75"/>
        <v>0</v>
      </c>
      <c r="FOT25" s="29">
        <f t="shared" si="75"/>
        <v>0</v>
      </c>
      <c r="FOU25" s="29">
        <f t="shared" si="75"/>
        <v>0</v>
      </c>
      <c r="FOV25" s="29">
        <f t="shared" si="75"/>
        <v>0</v>
      </c>
      <c r="FOW25" s="29">
        <f t="shared" si="75"/>
        <v>0</v>
      </c>
      <c r="FOX25" s="29">
        <f t="shared" si="75"/>
        <v>0</v>
      </c>
      <c r="FOY25" s="29">
        <f t="shared" si="75"/>
        <v>0</v>
      </c>
      <c r="FOZ25" s="29">
        <f t="shared" si="75"/>
        <v>0</v>
      </c>
      <c r="FPA25" s="29">
        <f t="shared" si="75"/>
        <v>0</v>
      </c>
      <c r="FPB25" s="29">
        <f t="shared" si="75"/>
        <v>0</v>
      </c>
      <c r="FPC25" s="29">
        <f t="shared" si="75"/>
        <v>0</v>
      </c>
      <c r="FPD25" s="29">
        <f t="shared" si="75"/>
        <v>0</v>
      </c>
      <c r="FPE25" s="29">
        <f t="shared" si="75"/>
        <v>0</v>
      </c>
      <c r="FPF25" s="29">
        <f t="shared" si="75"/>
        <v>0</v>
      </c>
      <c r="FPG25" s="29">
        <f t="shared" si="75"/>
        <v>0</v>
      </c>
      <c r="FPH25" s="29">
        <f t="shared" si="75"/>
        <v>0</v>
      </c>
      <c r="FPI25" s="29">
        <f t="shared" si="75"/>
        <v>0</v>
      </c>
      <c r="FPJ25" s="29">
        <f t="shared" si="75"/>
        <v>0</v>
      </c>
      <c r="FPK25" s="29">
        <f t="shared" ref="FPK25:FRV25" si="76">SUM(FPK26:FPK42)</f>
        <v>0</v>
      </c>
      <c r="FPL25" s="29">
        <f t="shared" si="76"/>
        <v>0</v>
      </c>
      <c r="FPM25" s="29">
        <f t="shared" si="76"/>
        <v>0</v>
      </c>
      <c r="FPN25" s="29">
        <f t="shared" si="76"/>
        <v>0</v>
      </c>
      <c r="FPO25" s="29">
        <f t="shared" si="76"/>
        <v>0</v>
      </c>
      <c r="FPP25" s="29">
        <f t="shared" si="76"/>
        <v>0</v>
      </c>
      <c r="FPQ25" s="29">
        <f t="shared" si="76"/>
        <v>0</v>
      </c>
      <c r="FPR25" s="29">
        <f t="shared" si="76"/>
        <v>0</v>
      </c>
      <c r="FPS25" s="29">
        <f t="shared" si="76"/>
        <v>0</v>
      </c>
      <c r="FPT25" s="29">
        <f t="shared" si="76"/>
        <v>0</v>
      </c>
      <c r="FPU25" s="29">
        <f t="shared" si="76"/>
        <v>0</v>
      </c>
      <c r="FPV25" s="29">
        <f t="shared" si="76"/>
        <v>0</v>
      </c>
      <c r="FPW25" s="29">
        <f t="shared" si="76"/>
        <v>0</v>
      </c>
      <c r="FPX25" s="29">
        <f t="shared" si="76"/>
        <v>0</v>
      </c>
      <c r="FPY25" s="29">
        <f t="shared" si="76"/>
        <v>0</v>
      </c>
      <c r="FPZ25" s="29">
        <f t="shared" si="76"/>
        <v>0</v>
      </c>
      <c r="FQA25" s="29">
        <f t="shared" si="76"/>
        <v>0</v>
      </c>
      <c r="FQB25" s="29">
        <f t="shared" si="76"/>
        <v>0</v>
      </c>
      <c r="FQC25" s="29">
        <f t="shared" si="76"/>
        <v>0</v>
      </c>
      <c r="FQD25" s="29">
        <f t="shared" si="76"/>
        <v>0</v>
      </c>
      <c r="FQE25" s="29">
        <f t="shared" si="76"/>
        <v>0</v>
      </c>
      <c r="FQF25" s="29">
        <f t="shared" si="76"/>
        <v>0</v>
      </c>
      <c r="FQG25" s="29">
        <f t="shared" si="76"/>
        <v>0</v>
      </c>
      <c r="FQH25" s="29">
        <f t="shared" si="76"/>
        <v>0</v>
      </c>
      <c r="FQI25" s="29">
        <f t="shared" si="76"/>
        <v>0</v>
      </c>
      <c r="FQJ25" s="29">
        <f t="shared" si="76"/>
        <v>0</v>
      </c>
      <c r="FQK25" s="29">
        <f t="shared" si="76"/>
        <v>0</v>
      </c>
      <c r="FQL25" s="29">
        <f t="shared" si="76"/>
        <v>0</v>
      </c>
      <c r="FQM25" s="29">
        <f t="shared" si="76"/>
        <v>0</v>
      </c>
      <c r="FQN25" s="29">
        <f t="shared" si="76"/>
        <v>0</v>
      </c>
      <c r="FQO25" s="29">
        <f t="shared" si="76"/>
        <v>0</v>
      </c>
      <c r="FQP25" s="29">
        <f t="shared" si="76"/>
        <v>0</v>
      </c>
      <c r="FQQ25" s="29">
        <f t="shared" si="76"/>
        <v>0</v>
      </c>
      <c r="FQR25" s="29">
        <f t="shared" si="76"/>
        <v>0</v>
      </c>
      <c r="FQS25" s="29">
        <f t="shared" si="76"/>
        <v>0</v>
      </c>
      <c r="FQT25" s="29">
        <f t="shared" si="76"/>
        <v>0</v>
      </c>
      <c r="FQU25" s="29">
        <f t="shared" si="76"/>
        <v>0</v>
      </c>
      <c r="FQV25" s="29">
        <f t="shared" si="76"/>
        <v>0</v>
      </c>
      <c r="FQW25" s="29">
        <f t="shared" si="76"/>
        <v>0</v>
      </c>
      <c r="FQX25" s="29">
        <f t="shared" si="76"/>
        <v>0</v>
      </c>
      <c r="FQY25" s="29">
        <f t="shared" si="76"/>
        <v>0</v>
      </c>
      <c r="FQZ25" s="29">
        <f t="shared" si="76"/>
        <v>0</v>
      </c>
      <c r="FRA25" s="29">
        <f t="shared" si="76"/>
        <v>0</v>
      </c>
      <c r="FRB25" s="29">
        <f t="shared" si="76"/>
        <v>0</v>
      </c>
      <c r="FRC25" s="29">
        <f t="shared" si="76"/>
        <v>0</v>
      </c>
      <c r="FRD25" s="29">
        <f t="shared" si="76"/>
        <v>0</v>
      </c>
      <c r="FRE25" s="29">
        <f t="shared" si="76"/>
        <v>0</v>
      </c>
      <c r="FRF25" s="29">
        <f t="shared" si="76"/>
        <v>0</v>
      </c>
      <c r="FRG25" s="29">
        <f t="shared" si="76"/>
        <v>0</v>
      </c>
      <c r="FRH25" s="29">
        <f t="shared" si="76"/>
        <v>0</v>
      </c>
      <c r="FRI25" s="29">
        <f t="shared" si="76"/>
        <v>0</v>
      </c>
      <c r="FRJ25" s="29">
        <f t="shared" si="76"/>
        <v>0</v>
      </c>
      <c r="FRK25" s="29">
        <f t="shared" si="76"/>
        <v>0</v>
      </c>
      <c r="FRL25" s="29">
        <f t="shared" si="76"/>
        <v>0</v>
      </c>
      <c r="FRM25" s="29">
        <f t="shared" si="76"/>
        <v>0</v>
      </c>
      <c r="FRN25" s="29">
        <f t="shared" si="76"/>
        <v>0</v>
      </c>
      <c r="FRO25" s="29">
        <f t="shared" si="76"/>
        <v>0</v>
      </c>
      <c r="FRP25" s="29">
        <f t="shared" si="76"/>
        <v>0</v>
      </c>
      <c r="FRQ25" s="29">
        <f t="shared" si="76"/>
        <v>0</v>
      </c>
      <c r="FRR25" s="29">
        <f t="shared" si="76"/>
        <v>0</v>
      </c>
      <c r="FRS25" s="29">
        <f t="shared" si="76"/>
        <v>0</v>
      </c>
      <c r="FRT25" s="29">
        <f t="shared" si="76"/>
        <v>0</v>
      </c>
      <c r="FRU25" s="29">
        <f t="shared" si="76"/>
        <v>0</v>
      </c>
      <c r="FRV25" s="29">
        <f t="shared" si="76"/>
        <v>0</v>
      </c>
      <c r="FRW25" s="29">
        <f t="shared" ref="FRW25:FUH25" si="77">SUM(FRW26:FRW42)</f>
        <v>0</v>
      </c>
      <c r="FRX25" s="29">
        <f t="shared" si="77"/>
        <v>0</v>
      </c>
      <c r="FRY25" s="29">
        <f t="shared" si="77"/>
        <v>0</v>
      </c>
      <c r="FRZ25" s="29">
        <f t="shared" si="77"/>
        <v>0</v>
      </c>
      <c r="FSA25" s="29">
        <f t="shared" si="77"/>
        <v>0</v>
      </c>
      <c r="FSB25" s="29">
        <f t="shared" si="77"/>
        <v>0</v>
      </c>
      <c r="FSC25" s="29">
        <f t="shared" si="77"/>
        <v>0</v>
      </c>
      <c r="FSD25" s="29">
        <f t="shared" si="77"/>
        <v>0</v>
      </c>
      <c r="FSE25" s="29">
        <f t="shared" si="77"/>
        <v>0</v>
      </c>
      <c r="FSF25" s="29">
        <f t="shared" si="77"/>
        <v>0</v>
      </c>
      <c r="FSG25" s="29">
        <f t="shared" si="77"/>
        <v>0</v>
      </c>
      <c r="FSH25" s="29">
        <f t="shared" si="77"/>
        <v>0</v>
      </c>
      <c r="FSI25" s="29">
        <f t="shared" si="77"/>
        <v>0</v>
      </c>
      <c r="FSJ25" s="29">
        <f t="shared" si="77"/>
        <v>0</v>
      </c>
      <c r="FSK25" s="29">
        <f t="shared" si="77"/>
        <v>0</v>
      </c>
      <c r="FSL25" s="29">
        <f t="shared" si="77"/>
        <v>0</v>
      </c>
      <c r="FSM25" s="29">
        <f t="shared" si="77"/>
        <v>0</v>
      </c>
      <c r="FSN25" s="29">
        <f t="shared" si="77"/>
        <v>0</v>
      </c>
      <c r="FSO25" s="29">
        <f t="shared" si="77"/>
        <v>0</v>
      </c>
      <c r="FSP25" s="29">
        <f t="shared" si="77"/>
        <v>0</v>
      </c>
      <c r="FSQ25" s="29">
        <f t="shared" si="77"/>
        <v>0</v>
      </c>
      <c r="FSR25" s="29">
        <f t="shared" si="77"/>
        <v>0</v>
      </c>
      <c r="FSS25" s="29">
        <f t="shared" si="77"/>
        <v>0</v>
      </c>
      <c r="FST25" s="29">
        <f t="shared" si="77"/>
        <v>0</v>
      </c>
      <c r="FSU25" s="29">
        <f t="shared" si="77"/>
        <v>0</v>
      </c>
      <c r="FSV25" s="29">
        <f t="shared" si="77"/>
        <v>0</v>
      </c>
      <c r="FSW25" s="29">
        <f t="shared" si="77"/>
        <v>0</v>
      </c>
      <c r="FSX25" s="29">
        <f t="shared" si="77"/>
        <v>0</v>
      </c>
      <c r="FSY25" s="29">
        <f t="shared" si="77"/>
        <v>0</v>
      </c>
      <c r="FSZ25" s="29">
        <f t="shared" si="77"/>
        <v>0</v>
      </c>
      <c r="FTA25" s="29">
        <f t="shared" si="77"/>
        <v>0</v>
      </c>
      <c r="FTB25" s="29">
        <f t="shared" si="77"/>
        <v>0</v>
      </c>
      <c r="FTC25" s="29">
        <f t="shared" si="77"/>
        <v>0</v>
      </c>
      <c r="FTD25" s="29">
        <f t="shared" si="77"/>
        <v>0</v>
      </c>
      <c r="FTE25" s="29">
        <f t="shared" si="77"/>
        <v>0</v>
      </c>
      <c r="FTF25" s="29">
        <f t="shared" si="77"/>
        <v>0</v>
      </c>
      <c r="FTG25" s="29">
        <f t="shared" si="77"/>
        <v>0</v>
      </c>
      <c r="FTH25" s="29">
        <f t="shared" si="77"/>
        <v>0</v>
      </c>
      <c r="FTI25" s="29">
        <f t="shared" si="77"/>
        <v>0</v>
      </c>
      <c r="FTJ25" s="29">
        <f t="shared" si="77"/>
        <v>0</v>
      </c>
      <c r="FTK25" s="29">
        <f t="shared" si="77"/>
        <v>0</v>
      </c>
      <c r="FTL25" s="29">
        <f t="shared" si="77"/>
        <v>0</v>
      </c>
      <c r="FTM25" s="29">
        <f t="shared" si="77"/>
        <v>0</v>
      </c>
      <c r="FTN25" s="29">
        <f t="shared" si="77"/>
        <v>0</v>
      </c>
      <c r="FTO25" s="29">
        <f t="shared" si="77"/>
        <v>0</v>
      </c>
      <c r="FTP25" s="29">
        <f t="shared" si="77"/>
        <v>0</v>
      </c>
      <c r="FTQ25" s="29">
        <f t="shared" si="77"/>
        <v>0</v>
      </c>
      <c r="FTR25" s="29">
        <f t="shared" si="77"/>
        <v>0</v>
      </c>
      <c r="FTS25" s="29">
        <f t="shared" si="77"/>
        <v>0</v>
      </c>
      <c r="FTT25" s="29">
        <f t="shared" si="77"/>
        <v>0</v>
      </c>
      <c r="FTU25" s="29">
        <f t="shared" si="77"/>
        <v>0</v>
      </c>
      <c r="FTV25" s="29">
        <f t="shared" si="77"/>
        <v>0</v>
      </c>
      <c r="FTW25" s="29">
        <f t="shared" si="77"/>
        <v>0</v>
      </c>
      <c r="FTX25" s="29">
        <f t="shared" si="77"/>
        <v>0</v>
      </c>
      <c r="FTY25" s="29">
        <f t="shared" si="77"/>
        <v>0</v>
      </c>
      <c r="FTZ25" s="29">
        <f t="shared" si="77"/>
        <v>0</v>
      </c>
      <c r="FUA25" s="29">
        <f t="shared" si="77"/>
        <v>0</v>
      </c>
      <c r="FUB25" s="29">
        <f t="shared" si="77"/>
        <v>0</v>
      </c>
      <c r="FUC25" s="29">
        <f t="shared" si="77"/>
        <v>0</v>
      </c>
      <c r="FUD25" s="29">
        <f t="shared" si="77"/>
        <v>0</v>
      </c>
      <c r="FUE25" s="29">
        <f t="shared" si="77"/>
        <v>0</v>
      </c>
      <c r="FUF25" s="29">
        <f t="shared" si="77"/>
        <v>0</v>
      </c>
      <c r="FUG25" s="29">
        <f t="shared" si="77"/>
        <v>0</v>
      </c>
      <c r="FUH25" s="29">
        <f t="shared" si="77"/>
        <v>0</v>
      </c>
      <c r="FUI25" s="29">
        <f t="shared" ref="FUI25:FWT25" si="78">SUM(FUI26:FUI42)</f>
        <v>0</v>
      </c>
      <c r="FUJ25" s="29">
        <f t="shared" si="78"/>
        <v>0</v>
      </c>
      <c r="FUK25" s="29">
        <f t="shared" si="78"/>
        <v>0</v>
      </c>
      <c r="FUL25" s="29">
        <f t="shared" si="78"/>
        <v>0</v>
      </c>
      <c r="FUM25" s="29">
        <f t="shared" si="78"/>
        <v>0</v>
      </c>
      <c r="FUN25" s="29">
        <f t="shared" si="78"/>
        <v>0</v>
      </c>
      <c r="FUO25" s="29">
        <f t="shared" si="78"/>
        <v>0</v>
      </c>
      <c r="FUP25" s="29">
        <f t="shared" si="78"/>
        <v>0</v>
      </c>
      <c r="FUQ25" s="29">
        <f t="shared" si="78"/>
        <v>0</v>
      </c>
      <c r="FUR25" s="29">
        <f t="shared" si="78"/>
        <v>0</v>
      </c>
      <c r="FUS25" s="29">
        <f t="shared" si="78"/>
        <v>0</v>
      </c>
      <c r="FUT25" s="29">
        <f t="shared" si="78"/>
        <v>0</v>
      </c>
      <c r="FUU25" s="29">
        <f t="shared" si="78"/>
        <v>0</v>
      </c>
      <c r="FUV25" s="29">
        <f t="shared" si="78"/>
        <v>0</v>
      </c>
      <c r="FUW25" s="29">
        <f t="shared" si="78"/>
        <v>0</v>
      </c>
      <c r="FUX25" s="29">
        <f t="shared" si="78"/>
        <v>0</v>
      </c>
      <c r="FUY25" s="29">
        <f t="shared" si="78"/>
        <v>0</v>
      </c>
      <c r="FUZ25" s="29">
        <f t="shared" si="78"/>
        <v>0</v>
      </c>
      <c r="FVA25" s="29">
        <f t="shared" si="78"/>
        <v>0</v>
      </c>
      <c r="FVB25" s="29">
        <f t="shared" si="78"/>
        <v>0</v>
      </c>
      <c r="FVC25" s="29">
        <f t="shared" si="78"/>
        <v>0</v>
      </c>
      <c r="FVD25" s="29">
        <f t="shared" si="78"/>
        <v>0</v>
      </c>
      <c r="FVE25" s="29">
        <f t="shared" si="78"/>
        <v>0</v>
      </c>
      <c r="FVF25" s="29">
        <f t="shared" si="78"/>
        <v>0</v>
      </c>
      <c r="FVG25" s="29">
        <f t="shared" si="78"/>
        <v>0</v>
      </c>
      <c r="FVH25" s="29">
        <f t="shared" si="78"/>
        <v>0</v>
      </c>
      <c r="FVI25" s="29">
        <f t="shared" si="78"/>
        <v>0</v>
      </c>
      <c r="FVJ25" s="29">
        <f t="shared" si="78"/>
        <v>0</v>
      </c>
      <c r="FVK25" s="29">
        <f t="shared" si="78"/>
        <v>0</v>
      </c>
      <c r="FVL25" s="29">
        <f t="shared" si="78"/>
        <v>0</v>
      </c>
      <c r="FVM25" s="29">
        <f t="shared" si="78"/>
        <v>0</v>
      </c>
      <c r="FVN25" s="29">
        <f t="shared" si="78"/>
        <v>0</v>
      </c>
      <c r="FVO25" s="29">
        <f t="shared" si="78"/>
        <v>0</v>
      </c>
      <c r="FVP25" s="29">
        <f t="shared" si="78"/>
        <v>0</v>
      </c>
      <c r="FVQ25" s="29">
        <f t="shared" si="78"/>
        <v>0</v>
      </c>
      <c r="FVR25" s="29">
        <f t="shared" si="78"/>
        <v>0</v>
      </c>
      <c r="FVS25" s="29">
        <f t="shared" si="78"/>
        <v>0</v>
      </c>
      <c r="FVT25" s="29">
        <f t="shared" si="78"/>
        <v>0</v>
      </c>
      <c r="FVU25" s="29">
        <f t="shared" si="78"/>
        <v>0</v>
      </c>
      <c r="FVV25" s="29">
        <f t="shared" si="78"/>
        <v>0</v>
      </c>
      <c r="FVW25" s="29">
        <f t="shared" si="78"/>
        <v>0</v>
      </c>
      <c r="FVX25" s="29">
        <f t="shared" si="78"/>
        <v>0</v>
      </c>
      <c r="FVY25" s="29">
        <f t="shared" si="78"/>
        <v>0</v>
      </c>
      <c r="FVZ25" s="29">
        <f t="shared" si="78"/>
        <v>0</v>
      </c>
      <c r="FWA25" s="29">
        <f t="shared" si="78"/>
        <v>0</v>
      </c>
      <c r="FWB25" s="29">
        <f t="shared" si="78"/>
        <v>0</v>
      </c>
      <c r="FWC25" s="29">
        <f t="shared" si="78"/>
        <v>0</v>
      </c>
      <c r="FWD25" s="29">
        <f t="shared" si="78"/>
        <v>0</v>
      </c>
      <c r="FWE25" s="29">
        <f t="shared" si="78"/>
        <v>0</v>
      </c>
      <c r="FWF25" s="29">
        <f t="shared" si="78"/>
        <v>0</v>
      </c>
      <c r="FWG25" s="29">
        <f t="shared" si="78"/>
        <v>0</v>
      </c>
      <c r="FWH25" s="29">
        <f t="shared" si="78"/>
        <v>0</v>
      </c>
      <c r="FWI25" s="29">
        <f t="shared" si="78"/>
        <v>0</v>
      </c>
      <c r="FWJ25" s="29">
        <f t="shared" si="78"/>
        <v>0</v>
      </c>
      <c r="FWK25" s="29">
        <f t="shared" si="78"/>
        <v>0</v>
      </c>
      <c r="FWL25" s="29">
        <f t="shared" si="78"/>
        <v>0</v>
      </c>
      <c r="FWM25" s="29">
        <f t="shared" si="78"/>
        <v>0</v>
      </c>
      <c r="FWN25" s="29">
        <f t="shared" si="78"/>
        <v>0</v>
      </c>
      <c r="FWO25" s="29">
        <f t="shared" si="78"/>
        <v>0</v>
      </c>
      <c r="FWP25" s="29">
        <f t="shared" si="78"/>
        <v>0</v>
      </c>
      <c r="FWQ25" s="29">
        <f t="shared" si="78"/>
        <v>0</v>
      </c>
      <c r="FWR25" s="29">
        <f t="shared" si="78"/>
        <v>0</v>
      </c>
      <c r="FWS25" s="29">
        <f t="shared" si="78"/>
        <v>0</v>
      </c>
      <c r="FWT25" s="29">
        <f t="shared" si="78"/>
        <v>0</v>
      </c>
      <c r="FWU25" s="29">
        <f t="shared" ref="FWU25:FZF25" si="79">SUM(FWU26:FWU42)</f>
        <v>0</v>
      </c>
      <c r="FWV25" s="29">
        <f t="shared" si="79"/>
        <v>0</v>
      </c>
      <c r="FWW25" s="29">
        <f t="shared" si="79"/>
        <v>0</v>
      </c>
      <c r="FWX25" s="29">
        <f t="shared" si="79"/>
        <v>0</v>
      </c>
      <c r="FWY25" s="29">
        <f t="shared" si="79"/>
        <v>0</v>
      </c>
      <c r="FWZ25" s="29">
        <f t="shared" si="79"/>
        <v>0</v>
      </c>
      <c r="FXA25" s="29">
        <f t="shared" si="79"/>
        <v>0</v>
      </c>
      <c r="FXB25" s="29">
        <f t="shared" si="79"/>
        <v>0</v>
      </c>
      <c r="FXC25" s="29">
        <f t="shared" si="79"/>
        <v>0</v>
      </c>
      <c r="FXD25" s="29">
        <f t="shared" si="79"/>
        <v>0</v>
      </c>
      <c r="FXE25" s="29">
        <f t="shared" si="79"/>
        <v>0</v>
      </c>
      <c r="FXF25" s="29">
        <f t="shared" si="79"/>
        <v>0</v>
      </c>
      <c r="FXG25" s="29">
        <f t="shared" si="79"/>
        <v>0</v>
      </c>
      <c r="FXH25" s="29">
        <f t="shared" si="79"/>
        <v>0</v>
      </c>
      <c r="FXI25" s="29">
        <f t="shared" si="79"/>
        <v>0</v>
      </c>
      <c r="FXJ25" s="29">
        <f t="shared" si="79"/>
        <v>0</v>
      </c>
      <c r="FXK25" s="29">
        <f t="shared" si="79"/>
        <v>0</v>
      </c>
      <c r="FXL25" s="29">
        <f t="shared" si="79"/>
        <v>0</v>
      </c>
      <c r="FXM25" s="29">
        <f t="shared" si="79"/>
        <v>0</v>
      </c>
      <c r="FXN25" s="29">
        <f t="shared" si="79"/>
        <v>0</v>
      </c>
      <c r="FXO25" s="29">
        <f t="shared" si="79"/>
        <v>0</v>
      </c>
      <c r="FXP25" s="29">
        <f t="shared" si="79"/>
        <v>0</v>
      </c>
      <c r="FXQ25" s="29">
        <f t="shared" si="79"/>
        <v>0</v>
      </c>
      <c r="FXR25" s="29">
        <f t="shared" si="79"/>
        <v>0</v>
      </c>
      <c r="FXS25" s="29">
        <f t="shared" si="79"/>
        <v>0</v>
      </c>
      <c r="FXT25" s="29">
        <f t="shared" si="79"/>
        <v>0</v>
      </c>
      <c r="FXU25" s="29">
        <f t="shared" si="79"/>
        <v>0</v>
      </c>
      <c r="FXV25" s="29">
        <f t="shared" si="79"/>
        <v>0</v>
      </c>
      <c r="FXW25" s="29">
        <f t="shared" si="79"/>
        <v>0</v>
      </c>
      <c r="FXX25" s="29">
        <f t="shared" si="79"/>
        <v>0</v>
      </c>
      <c r="FXY25" s="29">
        <f t="shared" si="79"/>
        <v>0</v>
      </c>
      <c r="FXZ25" s="29">
        <f t="shared" si="79"/>
        <v>0</v>
      </c>
      <c r="FYA25" s="29">
        <f t="shared" si="79"/>
        <v>0</v>
      </c>
      <c r="FYB25" s="29">
        <f t="shared" si="79"/>
        <v>0</v>
      </c>
      <c r="FYC25" s="29">
        <f t="shared" si="79"/>
        <v>0</v>
      </c>
      <c r="FYD25" s="29">
        <f t="shared" si="79"/>
        <v>0</v>
      </c>
      <c r="FYE25" s="29">
        <f t="shared" si="79"/>
        <v>0</v>
      </c>
      <c r="FYF25" s="29">
        <f t="shared" si="79"/>
        <v>0</v>
      </c>
      <c r="FYG25" s="29">
        <f t="shared" si="79"/>
        <v>0</v>
      </c>
      <c r="FYH25" s="29">
        <f t="shared" si="79"/>
        <v>0</v>
      </c>
      <c r="FYI25" s="29">
        <f t="shared" si="79"/>
        <v>0</v>
      </c>
      <c r="FYJ25" s="29">
        <f t="shared" si="79"/>
        <v>0</v>
      </c>
      <c r="FYK25" s="29">
        <f t="shared" si="79"/>
        <v>0</v>
      </c>
      <c r="FYL25" s="29">
        <f t="shared" si="79"/>
        <v>0</v>
      </c>
      <c r="FYM25" s="29">
        <f t="shared" si="79"/>
        <v>0</v>
      </c>
      <c r="FYN25" s="29">
        <f t="shared" si="79"/>
        <v>0</v>
      </c>
      <c r="FYO25" s="29">
        <f t="shared" si="79"/>
        <v>0</v>
      </c>
      <c r="FYP25" s="29">
        <f t="shared" si="79"/>
        <v>0</v>
      </c>
      <c r="FYQ25" s="29">
        <f t="shared" si="79"/>
        <v>0</v>
      </c>
      <c r="FYR25" s="29">
        <f t="shared" si="79"/>
        <v>0</v>
      </c>
      <c r="FYS25" s="29">
        <f t="shared" si="79"/>
        <v>0</v>
      </c>
      <c r="FYT25" s="29">
        <f t="shared" si="79"/>
        <v>0</v>
      </c>
      <c r="FYU25" s="29">
        <f t="shared" si="79"/>
        <v>0</v>
      </c>
      <c r="FYV25" s="29">
        <f t="shared" si="79"/>
        <v>0</v>
      </c>
      <c r="FYW25" s="29">
        <f t="shared" si="79"/>
        <v>0</v>
      </c>
      <c r="FYX25" s="29">
        <f t="shared" si="79"/>
        <v>0</v>
      </c>
      <c r="FYY25" s="29">
        <f t="shared" si="79"/>
        <v>0</v>
      </c>
      <c r="FYZ25" s="29">
        <f t="shared" si="79"/>
        <v>0</v>
      </c>
      <c r="FZA25" s="29">
        <f t="shared" si="79"/>
        <v>0</v>
      </c>
      <c r="FZB25" s="29">
        <f t="shared" si="79"/>
        <v>0</v>
      </c>
      <c r="FZC25" s="29">
        <f t="shared" si="79"/>
        <v>0</v>
      </c>
      <c r="FZD25" s="29">
        <f t="shared" si="79"/>
        <v>0</v>
      </c>
      <c r="FZE25" s="29">
        <f t="shared" si="79"/>
        <v>0</v>
      </c>
      <c r="FZF25" s="29">
        <f t="shared" si="79"/>
        <v>0</v>
      </c>
      <c r="FZG25" s="29">
        <f t="shared" ref="FZG25:GBR25" si="80">SUM(FZG26:FZG42)</f>
        <v>0</v>
      </c>
      <c r="FZH25" s="29">
        <f t="shared" si="80"/>
        <v>0</v>
      </c>
      <c r="FZI25" s="29">
        <f t="shared" si="80"/>
        <v>0</v>
      </c>
      <c r="FZJ25" s="29">
        <f t="shared" si="80"/>
        <v>0</v>
      </c>
      <c r="FZK25" s="29">
        <f t="shared" si="80"/>
        <v>0</v>
      </c>
      <c r="FZL25" s="29">
        <f t="shared" si="80"/>
        <v>0</v>
      </c>
      <c r="FZM25" s="29">
        <f t="shared" si="80"/>
        <v>0</v>
      </c>
      <c r="FZN25" s="29">
        <f t="shared" si="80"/>
        <v>0</v>
      </c>
      <c r="FZO25" s="29">
        <f t="shared" si="80"/>
        <v>0</v>
      </c>
      <c r="FZP25" s="29">
        <f t="shared" si="80"/>
        <v>0</v>
      </c>
      <c r="FZQ25" s="29">
        <f t="shared" si="80"/>
        <v>0</v>
      </c>
      <c r="FZR25" s="29">
        <f t="shared" si="80"/>
        <v>0</v>
      </c>
      <c r="FZS25" s="29">
        <f t="shared" si="80"/>
        <v>0</v>
      </c>
      <c r="FZT25" s="29">
        <f t="shared" si="80"/>
        <v>0</v>
      </c>
      <c r="FZU25" s="29">
        <f t="shared" si="80"/>
        <v>0</v>
      </c>
      <c r="FZV25" s="29">
        <f t="shared" si="80"/>
        <v>0</v>
      </c>
      <c r="FZW25" s="29">
        <f t="shared" si="80"/>
        <v>0</v>
      </c>
      <c r="FZX25" s="29">
        <f t="shared" si="80"/>
        <v>0</v>
      </c>
      <c r="FZY25" s="29">
        <f t="shared" si="80"/>
        <v>0</v>
      </c>
      <c r="FZZ25" s="29">
        <f t="shared" si="80"/>
        <v>0</v>
      </c>
      <c r="GAA25" s="29">
        <f t="shared" si="80"/>
        <v>0</v>
      </c>
      <c r="GAB25" s="29">
        <f t="shared" si="80"/>
        <v>0</v>
      </c>
      <c r="GAC25" s="29">
        <f t="shared" si="80"/>
        <v>0</v>
      </c>
      <c r="GAD25" s="29">
        <f t="shared" si="80"/>
        <v>0</v>
      </c>
      <c r="GAE25" s="29">
        <f t="shared" si="80"/>
        <v>0</v>
      </c>
      <c r="GAF25" s="29">
        <f t="shared" si="80"/>
        <v>0</v>
      </c>
      <c r="GAG25" s="29">
        <f t="shared" si="80"/>
        <v>0</v>
      </c>
      <c r="GAH25" s="29">
        <f t="shared" si="80"/>
        <v>0</v>
      </c>
      <c r="GAI25" s="29">
        <f t="shared" si="80"/>
        <v>0</v>
      </c>
      <c r="GAJ25" s="29">
        <f t="shared" si="80"/>
        <v>0</v>
      </c>
      <c r="GAK25" s="29">
        <f t="shared" si="80"/>
        <v>0</v>
      </c>
      <c r="GAL25" s="29">
        <f t="shared" si="80"/>
        <v>0</v>
      </c>
      <c r="GAM25" s="29">
        <f t="shared" si="80"/>
        <v>0</v>
      </c>
      <c r="GAN25" s="29">
        <f t="shared" si="80"/>
        <v>0</v>
      </c>
      <c r="GAO25" s="29">
        <f t="shared" si="80"/>
        <v>0</v>
      </c>
      <c r="GAP25" s="29">
        <f t="shared" si="80"/>
        <v>0</v>
      </c>
      <c r="GAQ25" s="29">
        <f t="shared" si="80"/>
        <v>0</v>
      </c>
      <c r="GAR25" s="29">
        <f t="shared" si="80"/>
        <v>0</v>
      </c>
      <c r="GAS25" s="29">
        <f t="shared" si="80"/>
        <v>0</v>
      </c>
      <c r="GAT25" s="29">
        <f t="shared" si="80"/>
        <v>0</v>
      </c>
      <c r="GAU25" s="29">
        <f t="shared" si="80"/>
        <v>0</v>
      </c>
      <c r="GAV25" s="29">
        <f t="shared" si="80"/>
        <v>0</v>
      </c>
      <c r="GAW25" s="29">
        <f t="shared" si="80"/>
        <v>0</v>
      </c>
      <c r="GAX25" s="29">
        <f t="shared" si="80"/>
        <v>0</v>
      </c>
      <c r="GAY25" s="29">
        <f t="shared" si="80"/>
        <v>0</v>
      </c>
      <c r="GAZ25" s="29">
        <f t="shared" si="80"/>
        <v>0</v>
      </c>
      <c r="GBA25" s="29">
        <f t="shared" si="80"/>
        <v>0</v>
      </c>
      <c r="GBB25" s="29">
        <f t="shared" si="80"/>
        <v>0</v>
      </c>
      <c r="GBC25" s="29">
        <f t="shared" si="80"/>
        <v>0</v>
      </c>
      <c r="GBD25" s="29">
        <f t="shared" si="80"/>
        <v>0</v>
      </c>
      <c r="GBE25" s="29">
        <f t="shared" si="80"/>
        <v>0</v>
      </c>
      <c r="GBF25" s="29">
        <f t="shared" si="80"/>
        <v>0</v>
      </c>
      <c r="GBG25" s="29">
        <f t="shared" si="80"/>
        <v>0</v>
      </c>
      <c r="GBH25" s="29">
        <f t="shared" si="80"/>
        <v>0</v>
      </c>
      <c r="GBI25" s="29">
        <f t="shared" si="80"/>
        <v>0</v>
      </c>
      <c r="GBJ25" s="29">
        <f t="shared" si="80"/>
        <v>0</v>
      </c>
      <c r="GBK25" s="29">
        <f t="shared" si="80"/>
        <v>0</v>
      </c>
      <c r="GBL25" s="29">
        <f t="shared" si="80"/>
        <v>0</v>
      </c>
      <c r="GBM25" s="29">
        <f t="shared" si="80"/>
        <v>0</v>
      </c>
      <c r="GBN25" s="29">
        <f t="shared" si="80"/>
        <v>0</v>
      </c>
      <c r="GBO25" s="29">
        <f t="shared" si="80"/>
        <v>0</v>
      </c>
      <c r="GBP25" s="29">
        <f t="shared" si="80"/>
        <v>0</v>
      </c>
      <c r="GBQ25" s="29">
        <f t="shared" si="80"/>
        <v>0</v>
      </c>
      <c r="GBR25" s="29">
        <f t="shared" si="80"/>
        <v>0</v>
      </c>
      <c r="GBS25" s="29">
        <f t="shared" ref="GBS25:GED25" si="81">SUM(GBS26:GBS42)</f>
        <v>0</v>
      </c>
      <c r="GBT25" s="29">
        <f t="shared" si="81"/>
        <v>0</v>
      </c>
      <c r="GBU25" s="29">
        <f t="shared" si="81"/>
        <v>0</v>
      </c>
      <c r="GBV25" s="29">
        <f t="shared" si="81"/>
        <v>0</v>
      </c>
      <c r="GBW25" s="29">
        <f t="shared" si="81"/>
        <v>0</v>
      </c>
      <c r="GBX25" s="29">
        <f t="shared" si="81"/>
        <v>0</v>
      </c>
      <c r="GBY25" s="29">
        <f t="shared" si="81"/>
        <v>0</v>
      </c>
      <c r="GBZ25" s="29">
        <f t="shared" si="81"/>
        <v>0</v>
      </c>
      <c r="GCA25" s="29">
        <f t="shared" si="81"/>
        <v>0</v>
      </c>
      <c r="GCB25" s="29">
        <f t="shared" si="81"/>
        <v>0</v>
      </c>
      <c r="GCC25" s="29">
        <f t="shared" si="81"/>
        <v>0</v>
      </c>
      <c r="GCD25" s="29">
        <f t="shared" si="81"/>
        <v>0</v>
      </c>
      <c r="GCE25" s="29">
        <f t="shared" si="81"/>
        <v>0</v>
      </c>
      <c r="GCF25" s="29">
        <f t="shared" si="81"/>
        <v>0</v>
      </c>
      <c r="GCG25" s="29">
        <f t="shared" si="81"/>
        <v>0</v>
      </c>
      <c r="GCH25" s="29">
        <f t="shared" si="81"/>
        <v>0</v>
      </c>
      <c r="GCI25" s="29">
        <f t="shared" si="81"/>
        <v>0</v>
      </c>
      <c r="GCJ25" s="29">
        <f t="shared" si="81"/>
        <v>0</v>
      </c>
      <c r="GCK25" s="29">
        <f t="shared" si="81"/>
        <v>0</v>
      </c>
      <c r="GCL25" s="29">
        <f t="shared" si="81"/>
        <v>0</v>
      </c>
      <c r="GCM25" s="29">
        <f t="shared" si="81"/>
        <v>0</v>
      </c>
      <c r="GCN25" s="29">
        <f t="shared" si="81"/>
        <v>0</v>
      </c>
      <c r="GCO25" s="29">
        <f t="shared" si="81"/>
        <v>0</v>
      </c>
      <c r="GCP25" s="29">
        <f t="shared" si="81"/>
        <v>0</v>
      </c>
      <c r="GCQ25" s="29">
        <f t="shared" si="81"/>
        <v>0</v>
      </c>
      <c r="GCR25" s="29">
        <f t="shared" si="81"/>
        <v>0</v>
      </c>
      <c r="GCS25" s="29">
        <f t="shared" si="81"/>
        <v>0</v>
      </c>
      <c r="GCT25" s="29">
        <f t="shared" si="81"/>
        <v>0</v>
      </c>
      <c r="GCU25" s="29">
        <f t="shared" si="81"/>
        <v>0</v>
      </c>
      <c r="GCV25" s="29">
        <f t="shared" si="81"/>
        <v>0</v>
      </c>
      <c r="GCW25" s="29">
        <f t="shared" si="81"/>
        <v>0</v>
      </c>
      <c r="GCX25" s="29">
        <f t="shared" si="81"/>
        <v>0</v>
      </c>
      <c r="GCY25" s="29">
        <f t="shared" si="81"/>
        <v>0</v>
      </c>
      <c r="GCZ25" s="29">
        <f t="shared" si="81"/>
        <v>0</v>
      </c>
      <c r="GDA25" s="29">
        <f t="shared" si="81"/>
        <v>0</v>
      </c>
      <c r="GDB25" s="29">
        <f t="shared" si="81"/>
        <v>0</v>
      </c>
      <c r="GDC25" s="29">
        <f t="shared" si="81"/>
        <v>0</v>
      </c>
      <c r="GDD25" s="29">
        <f t="shared" si="81"/>
        <v>0</v>
      </c>
      <c r="GDE25" s="29">
        <f t="shared" si="81"/>
        <v>0</v>
      </c>
      <c r="GDF25" s="29">
        <f t="shared" si="81"/>
        <v>0</v>
      </c>
      <c r="GDG25" s="29">
        <f t="shared" si="81"/>
        <v>0</v>
      </c>
      <c r="GDH25" s="29">
        <f t="shared" si="81"/>
        <v>0</v>
      </c>
      <c r="GDI25" s="29">
        <f t="shared" si="81"/>
        <v>0</v>
      </c>
      <c r="GDJ25" s="29">
        <f t="shared" si="81"/>
        <v>0</v>
      </c>
      <c r="GDK25" s="29">
        <f t="shared" si="81"/>
        <v>0</v>
      </c>
      <c r="GDL25" s="29">
        <f t="shared" si="81"/>
        <v>0</v>
      </c>
      <c r="GDM25" s="29">
        <f t="shared" si="81"/>
        <v>0</v>
      </c>
      <c r="GDN25" s="29">
        <f t="shared" si="81"/>
        <v>0</v>
      </c>
      <c r="GDO25" s="29">
        <f t="shared" si="81"/>
        <v>0</v>
      </c>
      <c r="GDP25" s="29">
        <f t="shared" si="81"/>
        <v>0</v>
      </c>
      <c r="GDQ25" s="29">
        <f t="shared" si="81"/>
        <v>0</v>
      </c>
      <c r="GDR25" s="29">
        <f t="shared" si="81"/>
        <v>0</v>
      </c>
      <c r="GDS25" s="29">
        <f t="shared" si="81"/>
        <v>0</v>
      </c>
      <c r="GDT25" s="29">
        <f t="shared" si="81"/>
        <v>0</v>
      </c>
      <c r="GDU25" s="29">
        <f t="shared" si="81"/>
        <v>0</v>
      </c>
      <c r="GDV25" s="29">
        <f t="shared" si="81"/>
        <v>0</v>
      </c>
      <c r="GDW25" s="29">
        <f t="shared" si="81"/>
        <v>0</v>
      </c>
      <c r="GDX25" s="29">
        <f t="shared" si="81"/>
        <v>0</v>
      </c>
      <c r="GDY25" s="29">
        <f t="shared" si="81"/>
        <v>0</v>
      </c>
      <c r="GDZ25" s="29">
        <f t="shared" si="81"/>
        <v>0</v>
      </c>
      <c r="GEA25" s="29">
        <f t="shared" si="81"/>
        <v>0</v>
      </c>
      <c r="GEB25" s="29">
        <f t="shared" si="81"/>
        <v>0</v>
      </c>
      <c r="GEC25" s="29">
        <f t="shared" si="81"/>
        <v>0</v>
      </c>
      <c r="GED25" s="29">
        <f t="shared" si="81"/>
        <v>0</v>
      </c>
      <c r="GEE25" s="29">
        <f t="shared" ref="GEE25:GGP25" si="82">SUM(GEE26:GEE42)</f>
        <v>0</v>
      </c>
      <c r="GEF25" s="29">
        <f t="shared" si="82"/>
        <v>0</v>
      </c>
      <c r="GEG25" s="29">
        <f t="shared" si="82"/>
        <v>0</v>
      </c>
      <c r="GEH25" s="29">
        <f t="shared" si="82"/>
        <v>0</v>
      </c>
      <c r="GEI25" s="29">
        <f t="shared" si="82"/>
        <v>0</v>
      </c>
      <c r="GEJ25" s="29">
        <f t="shared" si="82"/>
        <v>0</v>
      </c>
      <c r="GEK25" s="29">
        <f t="shared" si="82"/>
        <v>0</v>
      </c>
      <c r="GEL25" s="29">
        <f t="shared" si="82"/>
        <v>0</v>
      </c>
      <c r="GEM25" s="29">
        <f t="shared" si="82"/>
        <v>0</v>
      </c>
      <c r="GEN25" s="29">
        <f t="shared" si="82"/>
        <v>0</v>
      </c>
      <c r="GEO25" s="29">
        <f t="shared" si="82"/>
        <v>0</v>
      </c>
      <c r="GEP25" s="29">
        <f t="shared" si="82"/>
        <v>0</v>
      </c>
      <c r="GEQ25" s="29">
        <f t="shared" si="82"/>
        <v>0</v>
      </c>
      <c r="GER25" s="29">
        <f t="shared" si="82"/>
        <v>0</v>
      </c>
      <c r="GES25" s="29">
        <f t="shared" si="82"/>
        <v>0</v>
      </c>
      <c r="GET25" s="29">
        <f t="shared" si="82"/>
        <v>0</v>
      </c>
      <c r="GEU25" s="29">
        <f t="shared" si="82"/>
        <v>0</v>
      </c>
      <c r="GEV25" s="29">
        <f t="shared" si="82"/>
        <v>0</v>
      </c>
      <c r="GEW25" s="29">
        <f t="shared" si="82"/>
        <v>0</v>
      </c>
      <c r="GEX25" s="29">
        <f t="shared" si="82"/>
        <v>0</v>
      </c>
      <c r="GEY25" s="29">
        <f t="shared" si="82"/>
        <v>0</v>
      </c>
      <c r="GEZ25" s="29">
        <f t="shared" si="82"/>
        <v>0</v>
      </c>
      <c r="GFA25" s="29">
        <f t="shared" si="82"/>
        <v>0</v>
      </c>
      <c r="GFB25" s="29">
        <f t="shared" si="82"/>
        <v>0</v>
      </c>
      <c r="GFC25" s="29">
        <f t="shared" si="82"/>
        <v>0</v>
      </c>
      <c r="GFD25" s="29">
        <f t="shared" si="82"/>
        <v>0</v>
      </c>
      <c r="GFE25" s="29">
        <f t="shared" si="82"/>
        <v>0</v>
      </c>
      <c r="GFF25" s="29">
        <f t="shared" si="82"/>
        <v>0</v>
      </c>
      <c r="GFG25" s="29">
        <f t="shared" si="82"/>
        <v>0</v>
      </c>
      <c r="GFH25" s="29">
        <f t="shared" si="82"/>
        <v>0</v>
      </c>
      <c r="GFI25" s="29">
        <f t="shared" si="82"/>
        <v>0</v>
      </c>
      <c r="GFJ25" s="29">
        <f t="shared" si="82"/>
        <v>0</v>
      </c>
      <c r="GFK25" s="29">
        <f t="shared" si="82"/>
        <v>0</v>
      </c>
      <c r="GFL25" s="29">
        <f t="shared" si="82"/>
        <v>0</v>
      </c>
      <c r="GFM25" s="29">
        <f t="shared" si="82"/>
        <v>0</v>
      </c>
      <c r="GFN25" s="29">
        <f t="shared" si="82"/>
        <v>0</v>
      </c>
      <c r="GFO25" s="29">
        <f t="shared" si="82"/>
        <v>0</v>
      </c>
      <c r="GFP25" s="29">
        <f t="shared" si="82"/>
        <v>0</v>
      </c>
      <c r="GFQ25" s="29">
        <f t="shared" si="82"/>
        <v>0</v>
      </c>
      <c r="GFR25" s="29">
        <f t="shared" si="82"/>
        <v>0</v>
      </c>
      <c r="GFS25" s="29">
        <f t="shared" si="82"/>
        <v>0</v>
      </c>
      <c r="GFT25" s="29">
        <f t="shared" si="82"/>
        <v>0</v>
      </c>
      <c r="GFU25" s="29">
        <f t="shared" si="82"/>
        <v>0</v>
      </c>
      <c r="GFV25" s="29">
        <f t="shared" si="82"/>
        <v>0</v>
      </c>
      <c r="GFW25" s="29">
        <f t="shared" si="82"/>
        <v>0</v>
      </c>
      <c r="GFX25" s="29">
        <f t="shared" si="82"/>
        <v>0</v>
      </c>
      <c r="GFY25" s="29">
        <f t="shared" si="82"/>
        <v>0</v>
      </c>
      <c r="GFZ25" s="29">
        <f t="shared" si="82"/>
        <v>0</v>
      </c>
      <c r="GGA25" s="29">
        <f t="shared" si="82"/>
        <v>0</v>
      </c>
      <c r="GGB25" s="29">
        <f t="shared" si="82"/>
        <v>0</v>
      </c>
      <c r="GGC25" s="29">
        <f t="shared" si="82"/>
        <v>0</v>
      </c>
      <c r="GGD25" s="29">
        <f t="shared" si="82"/>
        <v>0</v>
      </c>
      <c r="GGE25" s="29">
        <f t="shared" si="82"/>
        <v>0</v>
      </c>
      <c r="GGF25" s="29">
        <f t="shared" si="82"/>
        <v>0</v>
      </c>
      <c r="GGG25" s="29">
        <f t="shared" si="82"/>
        <v>0</v>
      </c>
      <c r="GGH25" s="29">
        <f t="shared" si="82"/>
        <v>0</v>
      </c>
      <c r="GGI25" s="29">
        <f t="shared" si="82"/>
        <v>0</v>
      </c>
      <c r="GGJ25" s="29">
        <f t="shared" si="82"/>
        <v>0</v>
      </c>
      <c r="GGK25" s="29">
        <f t="shared" si="82"/>
        <v>0</v>
      </c>
      <c r="GGL25" s="29">
        <f t="shared" si="82"/>
        <v>0</v>
      </c>
      <c r="GGM25" s="29">
        <f t="shared" si="82"/>
        <v>0</v>
      </c>
      <c r="GGN25" s="29">
        <f t="shared" si="82"/>
        <v>0</v>
      </c>
      <c r="GGO25" s="29">
        <f t="shared" si="82"/>
        <v>0</v>
      </c>
      <c r="GGP25" s="29">
        <f t="shared" si="82"/>
        <v>0</v>
      </c>
      <c r="GGQ25" s="29">
        <f t="shared" ref="GGQ25:GJB25" si="83">SUM(GGQ26:GGQ42)</f>
        <v>0</v>
      </c>
      <c r="GGR25" s="29">
        <f t="shared" si="83"/>
        <v>0</v>
      </c>
      <c r="GGS25" s="29">
        <f t="shared" si="83"/>
        <v>0</v>
      </c>
      <c r="GGT25" s="29">
        <f t="shared" si="83"/>
        <v>0</v>
      </c>
      <c r="GGU25" s="29">
        <f t="shared" si="83"/>
        <v>0</v>
      </c>
      <c r="GGV25" s="29">
        <f t="shared" si="83"/>
        <v>0</v>
      </c>
      <c r="GGW25" s="29">
        <f t="shared" si="83"/>
        <v>0</v>
      </c>
      <c r="GGX25" s="29">
        <f t="shared" si="83"/>
        <v>0</v>
      </c>
      <c r="GGY25" s="29">
        <f t="shared" si="83"/>
        <v>0</v>
      </c>
      <c r="GGZ25" s="29">
        <f t="shared" si="83"/>
        <v>0</v>
      </c>
      <c r="GHA25" s="29">
        <f t="shared" si="83"/>
        <v>0</v>
      </c>
      <c r="GHB25" s="29">
        <f t="shared" si="83"/>
        <v>0</v>
      </c>
      <c r="GHC25" s="29">
        <f t="shared" si="83"/>
        <v>0</v>
      </c>
      <c r="GHD25" s="29">
        <f t="shared" si="83"/>
        <v>0</v>
      </c>
      <c r="GHE25" s="29">
        <f t="shared" si="83"/>
        <v>0</v>
      </c>
      <c r="GHF25" s="29">
        <f t="shared" si="83"/>
        <v>0</v>
      </c>
      <c r="GHG25" s="29">
        <f t="shared" si="83"/>
        <v>0</v>
      </c>
      <c r="GHH25" s="29">
        <f t="shared" si="83"/>
        <v>0</v>
      </c>
      <c r="GHI25" s="29">
        <f t="shared" si="83"/>
        <v>0</v>
      </c>
      <c r="GHJ25" s="29">
        <f t="shared" si="83"/>
        <v>0</v>
      </c>
      <c r="GHK25" s="29">
        <f t="shared" si="83"/>
        <v>0</v>
      </c>
      <c r="GHL25" s="29">
        <f t="shared" si="83"/>
        <v>0</v>
      </c>
      <c r="GHM25" s="29">
        <f t="shared" si="83"/>
        <v>0</v>
      </c>
      <c r="GHN25" s="29">
        <f t="shared" si="83"/>
        <v>0</v>
      </c>
      <c r="GHO25" s="29">
        <f t="shared" si="83"/>
        <v>0</v>
      </c>
      <c r="GHP25" s="29">
        <f t="shared" si="83"/>
        <v>0</v>
      </c>
      <c r="GHQ25" s="29">
        <f t="shared" si="83"/>
        <v>0</v>
      </c>
      <c r="GHR25" s="29">
        <f t="shared" si="83"/>
        <v>0</v>
      </c>
      <c r="GHS25" s="29">
        <f t="shared" si="83"/>
        <v>0</v>
      </c>
      <c r="GHT25" s="29">
        <f t="shared" si="83"/>
        <v>0</v>
      </c>
      <c r="GHU25" s="29">
        <f t="shared" si="83"/>
        <v>0</v>
      </c>
      <c r="GHV25" s="29">
        <f t="shared" si="83"/>
        <v>0</v>
      </c>
      <c r="GHW25" s="29">
        <f t="shared" si="83"/>
        <v>0</v>
      </c>
      <c r="GHX25" s="29">
        <f t="shared" si="83"/>
        <v>0</v>
      </c>
      <c r="GHY25" s="29">
        <f t="shared" si="83"/>
        <v>0</v>
      </c>
      <c r="GHZ25" s="29">
        <f t="shared" si="83"/>
        <v>0</v>
      </c>
      <c r="GIA25" s="29">
        <f t="shared" si="83"/>
        <v>0</v>
      </c>
      <c r="GIB25" s="29">
        <f t="shared" si="83"/>
        <v>0</v>
      </c>
      <c r="GIC25" s="29">
        <f t="shared" si="83"/>
        <v>0</v>
      </c>
      <c r="GID25" s="29">
        <f t="shared" si="83"/>
        <v>0</v>
      </c>
      <c r="GIE25" s="29">
        <f t="shared" si="83"/>
        <v>0</v>
      </c>
      <c r="GIF25" s="29">
        <f t="shared" si="83"/>
        <v>0</v>
      </c>
      <c r="GIG25" s="29">
        <f t="shared" si="83"/>
        <v>0</v>
      </c>
      <c r="GIH25" s="29">
        <f t="shared" si="83"/>
        <v>0</v>
      </c>
      <c r="GII25" s="29">
        <f t="shared" si="83"/>
        <v>0</v>
      </c>
      <c r="GIJ25" s="29">
        <f t="shared" si="83"/>
        <v>0</v>
      </c>
      <c r="GIK25" s="29">
        <f t="shared" si="83"/>
        <v>0</v>
      </c>
      <c r="GIL25" s="29">
        <f t="shared" si="83"/>
        <v>0</v>
      </c>
      <c r="GIM25" s="29">
        <f t="shared" si="83"/>
        <v>0</v>
      </c>
      <c r="GIN25" s="29">
        <f t="shared" si="83"/>
        <v>0</v>
      </c>
      <c r="GIO25" s="29">
        <f t="shared" si="83"/>
        <v>0</v>
      </c>
      <c r="GIP25" s="29">
        <f t="shared" si="83"/>
        <v>0</v>
      </c>
      <c r="GIQ25" s="29">
        <f t="shared" si="83"/>
        <v>0</v>
      </c>
      <c r="GIR25" s="29">
        <f t="shared" si="83"/>
        <v>0</v>
      </c>
      <c r="GIS25" s="29">
        <f t="shared" si="83"/>
        <v>0</v>
      </c>
      <c r="GIT25" s="29">
        <f t="shared" si="83"/>
        <v>0</v>
      </c>
      <c r="GIU25" s="29">
        <f t="shared" si="83"/>
        <v>0</v>
      </c>
      <c r="GIV25" s="29">
        <f t="shared" si="83"/>
        <v>0</v>
      </c>
      <c r="GIW25" s="29">
        <f t="shared" si="83"/>
        <v>0</v>
      </c>
      <c r="GIX25" s="29">
        <f t="shared" si="83"/>
        <v>0</v>
      </c>
      <c r="GIY25" s="29">
        <f t="shared" si="83"/>
        <v>0</v>
      </c>
      <c r="GIZ25" s="29">
        <f t="shared" si="83"/>
        <v>0</v>
      </c>
      <c r="GJA25" s="29">
        <f t="shared" si="83"/>
        <v>0</v>
      </c>
      <c r="GJB25" s="29">
        <f t="shared" si="83"/>
        <v>0</v>
      </c>
      <c r="GJC25" s="29">
        <f t="shared" ref="GJC25:GLN25" si="84">SUM(GJC26:GJC42)</f>
        <v>0</v>
      </c>
      <c r="GJD25" s="29">
        <f t="shared" si="84"/>
        <v>0</v>
      </c>
      <c r="GJE25" s="29">
        <f t="shared" si="84"/>
        <v>0</v>
      </c>
      <c r="GJF25" s="29">
        <f t="shared" si="84"/>
        <v>0</v>
      </c>
      <c r="GJG25" s="29">
        <f t="shared" si="84"/>
        <v>0</v>
      </c>
      <c r="GJH25" s="29">
        <f t="shared" si="84"/>
        <v>0</v>
      </c>
      <c r="GJI25" s="29">
        <f t="shared" si="84"/>
        <v>0</v>
      </c>
      <c r="GJJ25" s="29">
        <f t="shared" si="84"/>
        <v>0</v>
      </c>
      <c r="GJK25" s="29">
        <f t="shared" si="84"/>
        <v>0</v>
      </c>
      <c r="GJL25" s="29">
        <f t="shared" si="84"/>
        <v>0</v>
      </c>
      <c r="GJM25" s="29">
        <f t="shared" si="84"/>
        <v>0</v>
      </c>
      <c r="GJN25" s="29">
        <f t="shared" si="84"/>
        <v>0</v>
      </c>
      <c r="GJO25" s="29">
        <f t="shared" si="84"/>
        <v>0</v>
      </c>
      <c r="GJP25" s="29">
        <f t="shared" si="84"/>
        <v>0</v>
      </c>
      <c r="GJQ25" s="29">
        <f t="shared" si="84"/>
        <v>0</v>
      </c>
      <c r="GJR25" s="29">
        <f t="shared" si="84"/>
        <v>0</v>
      </c>
      <c r="GJS25" s="29">
        <f t="shared" si="84"/>
        <v>0</v>
      </c>
      <c r="GJT25" s="29">
        <f t="shared" si="84"/>
        <v>0</v>
      </c>
      <c r="GJU25" s="29">
        <f t="shared" si="84"/>
        <v>0</v>
      </c>
      <c r="GJV25" s="29">
        <f t="shared" si="84"/>
        <v>0</v>
      </c>
      <c r="GJW25" s="29">
        <f t="shared" si="84"/>
        <v>0</v>
      </c>
      <c r="GJX25" s="29">
        <f t="shared" si="84"/>
        <v>0</v>
      </c>
      <c r="GJY25" s="29">
        <f t="shared" si="84"/>
        <v>0</v>
      </c>
      <c r="GJZ25" s="29">
        <f t="shared" si="84"/>
        <v>0</v>
      </c>
      <c r="GKA25" s="29">
        <f t="shared" si="84"/>
        <v>0</v>
      </c>
      <c r="GKB25" s="29">
        <f t="shared" si="84"/>
        <v>0</v>
      </c>
      <c r="GKC25" s="29">
        <f t="shared" si="84"/>
        <v>0</v>
      </c>
      <c r="GKD25" s="29">
        <f t="shared" si="84"/>
        <v>0</v>
      </c>
      <c r="GKE25" s="29">
        <f t="shared" si="84"/>
        <v>0</v>
      </c>
      <c r="GKF25" s="29">
        <f t="shared" si="84"/>
        <v>0</v>
      </c>
      <c r="GKG25" s="29">
        <f t="shared" si="84"/>
        <v>0</v>
      </c>
      <c r="GKH25" s="29">
        <f t="shared" si="84"/>
        <v>0</v>
      </c>
      <c r="GKI25" s="29">
        <f t="shared" si="84"/>
        <v>0</v>
      </c>
      <c r="GKJ25" s="29">
        <f t="shared" si="84"/>
        <v>0</v>
      </c>
      <c r="GKK25" s="29">
        <f t="shared" si="84"/>
        <v>0</v>
      </c>
      <c r="GKL25" s="29">
        <f t="shared" si="84"/>
        <v>0</v>
      </c>
      <c r="GKM25" s="29">
        <f t="shared" si="84"/>
        <v>0</v>
      </c>
      <c r="GKN25" s="29">
        <f t="shared" si="84"/>
        <v>0</v>
      </c>
      <c r="GKO25" s="29">
        <f t="shared" si="84"/>
        <v>0</v>
      </c>
      <c r="GKP25" s="29">
        <f t="shared" si="84"/>
        <v>0</v>
      </c>
      <c r="GKQ25" s="29">
        <f t="shared" si="84"/>
        <v>0</v>
      </c>
      <c r="GKR25" s="29">
        <f t="shared" si="84"/>
        <v>0</v>
      </c>
      <c r="GKS25" s="29">
        <f t="shared" si="84"/>
        <v>0</v>
      </c>
      <c r="GKT25" s="29">
        <f t="shared" si="84"/>
        <v>0</v>
      </c>
      <c r="GKU25" s="29">
        <f t="shared" si="84"/>
        <v>0</v>
      </c>
      <c r="GKV25" s="29">
        <f t="shared" si="84"/>
        <v>0</v>
      </c>
      <c r="GKW25" s="29">
        <f t="shared" si="84"/>
        <v>0</v>
      </c>
      <c r="GKX25" s="29">
        <f t="shared" si="84"/>
        <v>0</v>
      </c>
      <c r="GKY25" s="29">
        <f t="shared" si="84"/>
        <v>0</v>
      </c>
      <c r="GKZ25" s="29">
        <f t="shared" si="84"/>
        <v>0</v>
      </c>
      <c r="GLA25" s="29">
        <f t="shared" si="84"/>
        <v>0</v>
      </c>
      <c r="GLB25" s="29">
        <f t="shared" si="84"/>
        <v>0</v>
      </c>
      <c r="GLC25" s="29">
        <f t="shared" si="84"/>
        <v>0</v>
      </c>
      <c r="GLD25" s="29">
        <f t="shared" si="84"/>
        <v>0</v>
      </c>
      <c r="GLE25" s="29">
        <f t="shared" si="84"/>
        <v>0</v>
      </c>
      <c r="GLF25" s="29">
        <f t="shared" si="84"/>
        <v>0</v>
      </c>
      <c r="GLG25" s="29">
        <f t="shared" si="84"/>
        <v>0</v>
      </c>
      <c r="GLH25" s="29">
        <f t="shared" si="84"/>
        <v>0</v>
      </c>
      <c r="GLI25" s="29">
        <f t="shared" si="84"/>
        <v>0</v>
      </c>
      <c r="GLJ25" s="29">
        <f t="shared" si="84"/>
        <v>0</v>
      </c>
      <c r="GLK25" s="29">
        <f t="shared" si="84"/>
        <v>0</v>
      </c>
      <c r="GLL25" s="29">
        <f t="shared" si="84"/>
        <v>0</v>
      </c>
      <c r="GLM25" s="29">
        <f t="shared" si="84"/>
        <v>0</v>
      </c>
      <c r="GLN25" s="29">
        <f t="shared" si="84"/>
        <v>0</v>
      </c>
      <c r="GLO25" s="29">
        <f t="shared" ref="GLO25:GNZ25" si="85">SUM(GLO26:GLO42)</f>
        <v>0</v>
      </c>
      <c r="GLP25" s="29">
        <f t="shared" si="85"/>
        <v>0</v>
      </c>
      <c r="GLQ25" s="29">
        <f t="shared" si="85"/>
        <v>0</v>
      </c>
      <c r="GLR25" s="29">
        <f t="shared" si="85"/>
        <v>0</v>
      </c>
      <c r="GLS25" s="29">
        <f t="shared" si="85"/>
        <v>0</v>
      </c>
      <c r="GLT25" s="29">
        <f t="shared" si="85"/>
        <v>0</v>
      </c>
      <c r="GLU25" s="29">
        <f t="shared" si="85"/>
        <v>0</v>
      </c>
      <c r="GLV25" s="29">
        <f t="shared" si="85"/>
        <v>0</v>
      </c>
      <c r="GLW25" s="29">
        <f t="shared" si="85"/>
        <v>0</v>
      </c>
      <c r="GLX25" s="29">
        <f t="shared" si="85"/>
        <v>0</v>
      </c>
      <c r="GLY25" s="29">
        <f t="shared" si="85"/>
        <v>0</v>
      </c>
      <c r="GLZ25" s="29">
        <f t="shared" si="85"/>
        <v>0</v>
      </c>
      <c r="GMA25" s="29">
        <f t="shared" si="85"/>
        <v>0</v>
      </c>
      <c r="GMB25" s="29">
        <f t="shared" si="85"/>
        <v>0</v>
      </c>
      <c r="GMC25" s="29">
        <f t="shared" si="85"/>
        <v>0</v>
      </c>
      <c r="GMD25" s="29">
        <f t="shared" si="85"/>
        <v>0</v>
      </c>
      <c r="GME25" s="29">
        <f t="shared" si="85"/>
        <v>0</v>
      </c>
      <c r="GMF25" s="29">
        <f t="shared" si="85"/>
        <v>0</v>
      </c>
      <c r="GMG25" s="29">
        <f t="shared" si="85"/>
        <v>0</v>
      </c>
      <c r="GMH25" s="29">
        <f t="shared" si="85"/>
        <v>0</v>
      </c>
      <c r="GMI25" s="29">
        <f t="shared" si="85"/>
        <v>0</v>
      </c>
      <c r="GMJ25" s="29">
        <f t="shared" si="85"/>
        <v>0</v>
      </c>
      <c r="GMK25" s="29">
        <f t="shared" si="85"/>
        <v>0</v>
      </c>
      <c r="GML25" s="29">
        <f t="shared" si="85"/>
        <v>0</v>
      </c>
      <c r="GMM25" s="29">
        <f t="shared" si="85"/>
        <v>0</v>
      </c>
      <c r="GMN25" s="29">
        <f t="shared" si="85"/>
        <v>0</v>
      </c>
      <c r="GMO25" s="29">
        <f t="shared" si="85"/>
        <v>0</v>
      </c>
      <c r="GMP25" s="29">
        <f t="shared" si="85"/>
        <v>0</v>
      </c>
      <c r="GMQ25" s="29">
        <f t="shared" si="85"/>
        <v>0</v>
      </c>
      <c r="GMR25" s="29">
        <f t="shared" si="85"/>
        <v>0</v>
      </c>
      <c r="GMS25" s="29">
        <f t="shared" si="85"/>
        <v>0</v>
      </c>
      <c r="GMT25" s="29">
        <f t="shared" si="85"/>
        <v>0</v>
      </c>
      <c r="GMU25" s="29">
        <f t="shared" si="85"/>
        <v>0</v>
      </c>
      <c r="GMV25" s="29">
        <f t="shared" si="85"/>
        <v>0</v>
      </c>
      <c r="GMW25" s="29">
        <f t="shared" si="85"/>
        <v>0</v>
      </c>
      <c r="GMX25" s="29">
        <f t="shared" si="85"/>
        <v>0</v>
      </c>
      <c r="GMY25" s="29">
        <f t="shared" si="85"/>
        <v>0</v>
      </c>
      <c r="GMZ25" s="29">
        <f t="shared" si="85"/>
        <v>0</v>
      </c>
      <c r="GNA25" s="29">
        <f t="shared" si="85"/>
        <v>0</v>
      </c>
      <c r="GNB25" s="29">
        <f t="shared" si="85"/>
        <v>0</v>
      </c>
      <c r="GNC25" s="29">
        <f t="shared" si="85"/>
        <v>0</v>
      </c>
      <c r="GND25" s="29">
        <f t="shared" si="85"/>
        <v>0</v>
      </c>
      <c r="GNE25" s="29">
        <f t="shared" si="85"/>
        <v>0</v>
      </c>
      <c r="GNF25" s="29">
        <f t="shared" si="85"/>
        <v>0</v>
      </c>
      <c r="GNG25" s="29">
        <f t="shared" si="85"/>
        <v>0</v>
      </c>
      <c r="GNH25" s="29">
        <f t="shared" si="85"/>
        <v>0</v>
      </c>
      <c r="GNI25" s="29">
        <f t="shared" si="85"/>
        <v>0</v>
      </c>
      <c r="GNJ25" s="29">
        <f t="shared" si="85"/>
        <v>0</v>
      </c>
      <c r="GNK25" s="29">
        <f t="shared" si="85"/>
        <v>0</v>
      </c>
      <c r="GNL25" s="29">
        <f t="shared" si="85"/>
        <v>0</v>
      </c>
      <c r="GNM25" s="29">
        <f t="shared" si="85"/>
        <v>0</v>
      </c>
      <c r="GNN25" s="29">
        <f t="shared" si="85"/>
        <v>0</v>
      </c>
      <c r="GNO25" s="29">
        <f t="shared" si="85"/>
        <v>0</v>
      </c>
      <c r="GNP25" s="29">
        <f t="shared" si="85"/>
        <v>0</v>
      </c>
      <c r="GNQ25" s="29">
        <f t="shared" si="85"/>
        <v>0</v>
      </c>
      <c r="GNR25" s="29">
        <f t="shared" si="85"/>
        <v>0</v>
      </c>
      <c r="GNS25" s="29">
        <f t="shared" si="85"/>
        <v>0</v>
      </c>
      <c r="GNT25" s="29">
        <f t="shared" si="85"/>
        <v>0</v>
      </c>
      <c r="GNU25" s="29">
        <f t="shared" si="85"/>
        <v>0</v>
      </c>
      <c r="GNV25" s="29">
        <f t="shared" si="85"/>
        <v>0</v>
      </c>
      <c r="GNW25" s="29">
        <f t="shared" si="85"/>
        <v>0</v>
      </c>
      <c r="GNX25" s="29">
        <f t="shared" si="85"/>
        <v>0</v>
      </c>
      <c r="GNY25" s="29">
        <f t="shared" si="85"/>
        <v>0</v>
      </c>
      <c r="GNZ25" s="29">
        <f t="shared" si="85"/>
        <v>0</v>
      </c>
      <c r="GOA25" s="29">
        <f t="shared" ref="GOA25:GQL25" si="86">SUM(GOA26:GOA42)</f>
        <v>0</v>
      </c>
      <c r="GOB25" s="29">
        <f t="shared" si="86"/>
        <v>0</v>
      </c>
      <c r="GOC25" s="29">
        <f t="shared" si="86"/>
        <v>0</v>
      </c>
      <c r="GOD25" s="29">
        <f t="shared" si="86"/>
        <v>0</v>
      </c>
      <c r="GOE25" s="29">
        <f t="shared" si="86"/>
        <v>0</v>
      </c>
      <c r="GOF25" s="29">
        <f t="shared" si="86"/>
        <v>0</v>
      </c>
      <c r="GOG25" s="29">
        <f t="shared" si="86"/>
        <v>0</v>
      </c>
      <c r="GOH25" s="29">
        <f t="shared" si="86"/>
        <v>0</v>
      </c>
      <c r="GOI25" s="29">
        <f t="shared" si="86"/>
        <v>0</v>
      </c>
      <c r="GOJ25" s="29">
        <f t="shared" si="86"/>
        <v>0</v>
      </c>
      <c r="GOK25" s="29">
        <f t="shared" si="86"/>
        <v>0</v>
      </c>
      <c r="GOL25" s="29">
        <f t="shared" si="86"/>
        <v>0</v>
      </c>
      <c r="GOM25" s="29">
        <f t="shared" si="86"/>
        <v>0</v>
      </c>
      <c r="GON25" s="29">
        <f t="shared" si="86"/>
        <v>0</v>
      </c>
      <c r="GOO25" s="29">
        <f t="shared" si="86"/>
        <v>0</v>
      </c>
      <c r="GOP25" s="29">
        <f t="shared" si="86"/>
        <v>0</v>
      </c>
      <c r="GOQ25" s="29">
        <f t="shared" si="86"/>
        <v>0</v>
      </c>
      <c r="GOR25" s="29">
        <f t="shared" si="86"/>
        <v>0</v>
      </c>
      <c r="GOS25" s="29">
        <f t="shared" si="86"/>
        <v>0</v>
      </c>
      <c r="GOT25" s="29">
        <f t="shared" si="86"/>
        <v>0</v>
      </c>
      <c r="GOU25" s="29">
        <f t="shared" si="86"/>
        <v>0</v>
      </c>
      <c r="GOV25" s="29">
        <f t="shared" si="86"/>
        <v>0</v>
      </c>
      <c r="GOW25" s="29">
        <f t="shared" si="86"/>
        <v>0</v>
      </c>
      <c r="GOX25" s="29">
        <f t="shared" si="86"/>
        <v>0</v>
      </c>
      <c r="GOY25" s="29">
        <f t="shared" si="86"/>
        <v>0</v>
      </c>
      <c r="GOZ25" s="29">
        <f t="shared" si="86"/>
        <v>0</v>
      </c>
      <c r="GPA25" s="29">
        <f t="shared" si="86"/>
        <v>0</v>
      </c>
      <c r="GPB25" s="29">
        <f t="shared" si="86"/>
        <v>0</v>
      </c>
      <c r="GPC25" s="29">
        <f t="shared" si="86"/>
        <v>0</v>
      </c>
      <c r="GPD25" s="29">
        <f t="shared" si="86"/>
        <v>0</v>
      </c>
      <c r="GPE25" s="29">
        <f t="shared" si="86"/>
        <v>0</v>
      </c>
      <c r="GPF25" s="29">
        <f t="shared" si="86"/>
        <v>0</v>
      </c>
      <c r="GPG25" s="29">
        <f t="shared" si="86"/>
        <v>0</v>
      </c>
      <c r="GPH25" s="29">
        <f t="shared" si="86"/>
        <v>0</v>
      </c>
      <c r="GPI25" s="29">
        <f t="shared" si="86"/>
        <v>0</v>
      </c>
      <c r="GPJ25" s="29">
        <f t="shared" si="86"/>
        <v>0</v>
      </c>
      <c r="GPK25" s="29">
        <f t="shared" si="86"/>
        <v>0</v>
      </c>
      <c r="GPL25" s="29">
        <f t="shared" si="86"/>
        <v>0</v>
      </c>
      <c r="GPM25" s="29">
        <f t="shared" si="86"/>
        <v>0</v>
      </c>
      <c r="GPN25" s="29">
        <f t="shared" si="86"/>
        <v>0</v>
      </c>
      <c r="GPO25" s="29">
        <f t="shared" si="86"/>
        <v>0</v>
      </c>
      <c r="GPP25" s="29">
        <f t="shared" si="86"/>
        <v>0</v>
      </c>
      <c r="GPQ25" s="29">
        <f t="shared" si="86"/>
        <v>0</v>
      </c>
      <c r="GPR25" s="29">
        <f t="shared" si="86"/>
        <v>0</v>
      </c>
      <c r="GPS25" s="29">
        <f t="shared" si="86"/>
        <v>0</v>
      </c>
      <c r="GPT25" s="29">
        <f t="shared" si="86"/>
        <v>0</v>
      </c>
      <c r="GPU25" s="29">
        <f t="shared" si="86"/>
        <v>0</v>
      </c>
      <c r="GPV25" s="29">
        <f t="shared" si="86"/>
        <v>0</v>
      </c>
      <c r="GPW25" s="29">
        <f t="shared" si="86"/>
        <v>0</v>
      </c>
      <c r="GPX25" s="29">
        <f t="shared" si="86"/>
        <v>0</v>
      </c>
      <c r="GPY25" s="29">
        <f t="shared" si="86"/>
        <v>0</v>
      </c>
      <c r="GPZ25" s="29">
        <f t="shared" si="86"/>
        <v>0</v>
      </c>
      <c r="GQA25" s="29">
        <f t="shared" si="86"/>
        <v>0</v>
      </c>
      <c r="GQB25" s="29">
        <f t="shared" si="86"/>
        <v>0</v>
      </c>
      <c r="GQC25" s="29">
        <f t="shared" si="86"/>
        <v>0</v>
      </c>
      <c r="GQD25" s="29">
        <f t="shared" si="86"/>
        <v>0</v>
      </c>
      <c r="GQE25" s="29">
        <f t="shared" si="86"/>
        <v>0</v>
      </c>
      <c r="GQF25" s="29">
        <f t="shared" si="86"/>
        <v>0</v>
      </c>
      <c r="GQG25" s="29">
        <f t="shared" si="86"/>
        <v>0</v>
      </c>
      <c r="GQH25" s="29">
        <f t="shared" si="86"/>
        <v>0</v>
      </c>
      <c r="GQI25" s="29">
        <f t="shared" si="86"/>
        <v>0</v>
      </c>
      <c r="GQJ25" s="29">
        <f t="shared" si="86"/>
        <v>0</v>
      </c>
      <c r="GQK25" s="29">
        <f t="shared" si="86"/>
        <v>0</v>
      </c>
      <c r="GQL25" s="29">
        <f t="shared" si="86"/>
        <v>0</v>
      </c>
      <c r="GQM25" s="29">
        <f t="shared" ref="GQM25:GSX25" si="87">SUM(GQM26:GQM42)</f>
        <v>0</v>
      </c>
      <c r="GQN25" s="29">
        <f t="shared" si="87"/>
        <v>0</v>
      </c>
      <c r="GQO25" s="29">
        <f t="shared" si="87"/>
        <v>0</v>
      </c>
      <c r="GQP25" s="29">
        <f t="shared" si="87"/>
        <v>0</v>
      </c>
      <c r="GQQ25" s="29">
        <f t="shared" si="87"/>
        <v>0</v>
      </c>
      <c r="GQR25" s="29">
        <f t="shared" si="87"/>
        <v>0</v>
      </c>
      <c r="GQS25" s="29">
        <f t="shared" si="87"/>
        <v>0</v>
      </c>
      <c r="GQT25" s="29">
        <f t="shared" si="87"/>
        <v>0</v>
      </c>
      <c r="GQU25" s="29">
        <f t="shared" si="87"/>
        <v>0</v>
      </c>
      <c r="GQV25" s="29">
        <f t="shared" si="87"/>
        <v>0</v>
      </c>
      <c r="GQW25" s="29">
        <f t="shared" si="87"/>
        <v>0</v>
      </c>
      <c r="GQX25" s="29">
        <f t="shared" si="87"/>
        <v>0</v>
      </c>
      <c r="GQY25" s="29">
        <f t="shared" si="87"/>
        <v>0</v>
      </c>
      <c r="GQZ25" s="29">
        <f t="shared" si="87"/>
        <v>0</v>
      </c>
      <c r="GRA25" s="29">
        <f t="shared" si="87"/>
        <v>0</v>
      </c>
      <c r="GRB25" s="29">
        <f t="shared" si="87"/>
        <v>0</v>
      </c>
      <c r="GRC25" s="29">
        <f t="shared" si="87"/>
        <v>0</v>
      </c>
      <c r="GRD25" s="29">
        <f t="shared" si="87"/>
        <v>0</v>
      </c>
      <c r="GRE25" s="29">
        <f t="shared" si="87"/>
        <v>0</v>
      </c>
      <c r="GRF25" s="29">
        <f t="shared" si="87"/>
        <v>0</v>
      </c>
      <c r="GRG25" s="29">
        <f t="shared" si="87"/>
        <v>0</v>
      </c>
      <c r="GRH25" s="29">
        <f t="shared" si="87"/>
        <v>0</v>
      </c>
      <c r="GRI25" s="29">
        <f t="shared" si="87"/>
        <v>0</v>
      </c>
      <c r="GRJ25" s="29">
        <f t="shared" si="87"/>
        <v>0</v>
      </c>
      <c r="GRK25" s="29">
        <f t="shared" si="87"/>
        <v>0</v>
      </c>
      <c r="GRL25" s="29">
        <f t="shared" si="87"/>
        <v>0</v>
      </c>
      <c r="GRM25" s="29">
        <f t="shared" si="87"/>
        <v>0</v>
      </c>
      <c r="GRN25" s="29">
        <f t="shared" si="87"/>
        <v>0</v>
      </c>
      <c r="GRO25" s="29">
        <f t="shared" si="87"/>
        <v>0</v>
      </c>
      <c r="GRP25" s="29">
        <f t="shared" si="87"/>
        <v>0</v>
      </c>
      <c r="GRQ25" s="29">
        <f t="shared" si="87"/>
        <v>0</v>
      </c>
      <c r="GRR25" s="29">
        <f t="shared" si="87"/>
        <v>0</v>
      </c>
      <c r="GRS25" s="29">
        <f t="shared" si="87"/>
        <v>0</v>
      </c>
      <c r="GRT25" s="29">
        <f t="shared" si="87"/>
        <v>0</v>
      </c>
      <c r="GRU25" s="29">
        <f t="shared" si="87"/>
        <v>0</v>
      </c>
      <c r="GRV25" s="29">
        <f t="shared" si="87"/>
        <v>0</v>
      </c>
      <c r="GRW25" s="29">
        <f t="shared" si="87"/>
        <v>0</v>
      </c>
      <c r="GRX25" s="29">
        <f t="shared" si="87"/>
        <v>0</v>
      </c>
      <c r="GRY25" s="29">
        <f t="shared" si="87"/>
        <v>0</v>
      </c>
      <c r="GRZ25" s="29">
        <f t="shared" si="87"/>
        <v>0</v>
      </c>
      <c r="GSA25" s="29">
        <f t="shared" si="87"/>
        <v>0</v>
      </c>
      <c r="GSB25" s="29">
        <f t="shared" si="87"/>
        <v>0</v>
      </c>
      <c r="GSC25" s="29">
        <f t="shared" si="87"/>
        <v>0</v>
      </c>
      <c r="GSD25" s="29">
        <f t="shared" si="87"/>
        <v>0</v>
      </c>
      <c r="GSE25" s="29">
        <f t="shared" si="87"/>
        <v>0</v>
      </c>
      <c r="GSF25" s="29">
        <f t="shared" si="87"/>
        <v>0</v>
      </c>
      <c r="GSG25" s="29">
        <f t="shared" si="87"/>
        <v>0</v>
      </c>
      <c r="GSH25" s="29">
        <f t="shared" si="87"/>
        <v>0</v>
      </c>
      <c r="GSI25" s="29">
        <f t="shared" si="87"/>
        <v>0</v>
      </c>
      <c r="GSJ25" s="29">
        <f t="shared" si="87"/>
        <v>0</v>
      </c>
      <c r="GSK25" s="29">
        <f t="shared" si="87"/>
        <v>0</v>
      </c>
      <c r="GSL25" s="29">
        <f t="shared" si="87"/>
        <v>0</v>
      </c>
      <c r="GSM25" s="29">
        <f t="shared" si="87"/>
        <v>0</v>
      </c>
      <c r="GSN25" s="29">
        <f t="shared" si="87"/>
        <v>0</v>
      </c>
      <c r="GSO25" s="29">
        <f t="shared" si="87"/>
        <v>0</v>
      </c>
      <c r="GSP25" s="29">
        <f t="shared" si="87"/>
        <v>0</v>
      </c>
      <c r="GSQ25" s="29">
        <f t="shared" si="87"/>
        <v>0</v>
      </c>
      <c r="GSR25" s="29">
        <f t="shared" si="87"/>
        <v>0</v>
      </c>
      <c r="GSS25" s="29">
        <f t="shared" si="87"/>
        <v>0</v>
      </c>
      <c r="GST25" s="29">
        <f t="shared" si="87"/>
        <v>0</v>
      </c>
      <c r="GSU25" s="29">
        <f t="shared" si="87"/>
        <v>0</v>
      </c>
      <c r="GSV25" s="29">
        <f t="shared" si="87"/>
        <v>0</v>
      </c>
      <c r="GSW25" s="29">
        <f t="shared" si="87"/>
        <v>0</v>
      </c>
      <c r="GSX25" s="29">
        <f t="shared" si="87"/>
        <v>0</v>
      </c>
      <c r="GSY25" s="29">
        <f t="shared" ref="GSY25:GVJ25" si="88">SUM(GSY26:GSY42)</f>
        <v>0</v>
      </c>
      <c r="GSZ25" s="29">
        <f t="shared" si="88"/>
        <v>0</v>
      </c>
      <c r="GTA25" s="29">
        <f t="shared" si="88"/>
        <v>0</v>
      </c>
      <c r="GTB25" s="29">
        <f t="shared" si="88"/>
        <v>0</v>
      </c>
      <c r="GTC25" s="29">
        <f t="shared" si="88"/>
        <v>0</v>
      </c>
      <c r="GTD25" s="29">
        <f t="shared" si="88"/>
        <v>0</v>
      </c>
      <c r="GTE25" s="29">
        <f t="shared" si="88"/>
        <v>0</v>
      </c>
      <c r="GTF25" s="29">
        <f t="shared" si="88"/>
        <v>0</v>
      </c>
      <c r="GTG25" s="29">
        <f t="shared" si="88"/>
        <v>0</v>
      </c>
      <c r="GTH25" s="29">
        <f t="shared" si="88"/>
        <v>0</v>
      </c>
      <c r="GTI25" s="29">
        <f t="shared" si="88"/>
        <v>0</v>
      </c>
      <c r="GTJ25" s="29">
        <f t="shared" si="88"/>
        <v>0</v>
      </c>
      <c r="GTK25" s="29">
        <f t="shared" si="88"/>
        <v>0</v>
      </c>
      <c r="GTL25" s="29">
        <f t="shared" si="88"/>
        <v>0</v>
      </c>
      <c r="GTM25" s="29">
        <f t="shared" si="88"/>
        <v>0</v>
      </c>
      <c r="GTN25" s="29">
        <f t="shared" si="88"/>
        <v>0</v>
      </c>
      <c r="GTO25" s="29">
        <f t="shared" si="88"/>
        <v>0</v>
      </c>
      <c r="GTP25" s="29">
        <f t="shared" si="88"/>
        <v>0</v>
      </c>
      <c r="GTQ25" s="29">
        <f t="shared" si="88"/>
        <v>0</v>
      </c>
      <c r="GTR25" s="29">
        <f t="shared" si="88"/>
        <v>0</v>
      </c>
      <c r="GTS25" s="29">
        <f t="shared" si="88"/>
        <v>0</v>
      </c>
      <c r="GTT25" s="29">
        <f t="shared" si="88"/>
        <v>0</v>
      </c>
      <c r="GTU25" s="29">
        <f t="shared" si="88"/>
        <v>0</v>
      </c>
      <c r="GTV25" s="29">
        <f t="shared" si="88"/>
        <v>0</v>
      </c>
      <c r="GTW25" s="29">
        <f t="shared" si="88"/>
        <v>0</v>
      </c>
      <c r="GTX25" s="29">
        <f t="shared" si="88"/>
        <v>0</v>
      </c>
      <c r="GTY25" s="29">
        <f t="shared" si="88"/>
        <v>0</v>
      </c>
      <c r="GTZ25" s="29">
        <f t="shared" si="88"/>
        <v>0</v>
      </c>
      <c r="GUA25" s="29">
        <f t="shared" si="88"/>
        <v>0</v>
      </c>
      <c r="GUB25" s="29">
        <f t="shared" si="88"/>
        <v>0</v>
      </c>
      <c r="GUC25" s="29">
        <f t="shared" si="88"/>
        <v>0</v>
      </c>
      <c r="GUD25" s="29">
        <f t="shared" si="88"/>
        <v>0</v>
      </c>
      <c r="GUE25" s="29">
        <f t="shared" si="88"/>
        <v>0</v>
      </c>
      <c r="GUF25" s="29">
        <f t="shared" si="88"/>
        <v>0</v>
      </c>
      <c r="GUG25" s="29">
        <f t="shared" si="88"/>
        <v>0</v>
      </c>
      <c r="GUH25" s="29">
        <f t="shared" si="88"/>
        <v>0</v>
      </c>
      <c r="GUI25" s="29">
        <f t="shared" si="88"/>
        <v>0</v>
      </c>
      <c r="GUJ25" s="29">
        <f t="shared" si="88"/>
        <v>0</v>
      </c>
      <c r="GUK25" s="29">
        <f t="shared" si="88"/>
        <v>0</v>
      </c>
      <c r="GUL25" s="29">
        <f t="shared" si="88"/>
        <v>0</v>
      </c>
      <c r="GUM25" s="29">
        <f t="shared" si="88"/>
        <v>0</v>
      </c>
      <c r="GUN25" s="29">
        <f t="shared" si="88"/>
        <v>0</v>
      </c>
      <c r="GUO25" s="29">
        <f t="shared" si="88"/>
        <v>0</v>
      </c>
      <c r="GUP25" s="29">
        <f t="shared" si="88"/>
        <v>0</v>
      </c>
      <c r="GUQ25" s="29">
        <f t="shared" si="88"/>
        <v>0</v>
      </c>
      <c r="GUR25" s="29">
        <f t="shared" si="88"/>
        <v>0</v>
      </c>
      <c r="GUS25" s="29">
        <f t="shared" si="88"/>
        <v>0</v>
      </c>
      <c r="GUT25" s="29">
        <f t="shared" si="88"/>
        <v>0</v>
      </c>
      <c r="GUU25" s="29">
        <f t="shared" si="88"/>
        <v>0</v>
      </c>
      <c r="GUV25" s="29">
        <f t="shared" si="88"/>
        <v>0</v>
      </c>
      <c r="GUW25" s="29">
        <f t="shared" si="88"/>
        <v>0</v>
      </c>
      <c r="GUX25" s="29">
        <f t="shared" si="88"/>
        <v>0</v>
      </c>
      <c r="GUY25" s="29">
        <f t="shared" si="88"/>
        <v>0</v>
      </c>
      <c r="GUZ25" s="29">
        <f t="shared" si="88"/>
        <v>0</v>
      </c>
      <c r="GVA25" s="29">
        <f t="shared" si="88"/>
        <v>0</v>
      </c>
      <c r="GVB25" s="29">
        <f t="shared" si="88"/>
        <v>0</v>
      </c>
      <c r="GVC25" s="29">
        <f t="shared" si="88"/>
        <v>0</v>
      </c>
      <c r="GVD25" s="29">
        <f t="shared" si="88"/>
        <v>0</v>
      </c>
      <c r="GVE25" s="29">
        <f t="shared" si="88"/>
        <v>0</v>
      </c>
      <c r="GVF25" s="29">
        <f t="shared" si="88"/>
        <v>0</v>
      </c>
      <c r="GVG25" s="29">
        <f t="shared" si="88"/>
        <v>0</v>
      </c>
      <c r="GVH25" s="29">
        <f t="shared" si="88"/>
        <v>0</v>
      </c>
      <c r="GVI25" s="29">
        <f t="shared" si="88"/>
        <v>0</v>
      </c>
      <c r="GVJ25" s="29">
        <f t="shared" si="88"/>
        <v>0</v>
      </c>
      <c r="GVK25" s="29">
        <f t="shared" ref="GVK25:GXV25" si="89">SUM(GVK26:GVK42)</f>
        <v>0</v>
      </c>
      <c r="GVL25" s="29">
        <f t="shared" si="89"/>
        <v>0</v>
      </c>
      <c r="GVM25" s="29">
        <f t="shared" si="89"/>
        <v>0</v>
      </c>
      <c r="GVN25" s="29">
        <f t="shared" si="89"/>
        <v>0</v>
      </c>
      <c r="GVO25" s="29">
        <f t="shared" si="89"/>
        <v>0</v>
      </c>
      <c r="GVP25" s="29">
        <f t="shared" si="89"/>
        <v>0</v>
      </c>
      <c r="GVQ25" s="29">
        <f t="shared" si="89"/>
        <v>0</v>
      </c>
      <c r="GVR25" s="29">
        <f t="shared" si="89"/>
        <v>0</v>
      </c>
      <c r="GVS25" s="29">
        <f t="shared" si="89"/>
        <v>0</v>
      </c>
      <c r="GVT25" s="29">
        <f t="shared" si="89"/>
        <v>0</v>
      </c>
      <c r="GVU25" s="29">
        <f t="shared" si="89"/>
        <v>0</v>
      </c>
      <c r="GVV25" s="29">
        <f t="shared" si="89"/>
        <v>0</v>
      </c>
      <c r="GVW25" s="29">
        <f t="shared" si="89"/>
        <v>0</v>
      </c>
      <c r="GVX25" s="29">
        <f t="shared" si="89"/>
        <v>0</v>
      </c>
      <c r="GVY25" s="29">
        <f t="shared" si="89"/>
        <v>0</v>
      </c>
      <c r="GVZ25" s="29">
        <f t="shared" si="89"/>
        <v>0</v>
      </c>
      <c r="GWA25" s="29">
        <f t="shared" si="89"/>
        <v>0</v>
      </c>
      <c r="GWB25" s="29">
        <f t="shared" si="89"/>
        <v>0</v>
      </c>
      <c r="GWC25" s="29">
        <f t="shared" si="89"/>
        <v>0</v>
      </c>
      <c r="GWD25" s="29">
        <f t="shared" si="89"/>
        <v>0</v>
      </c>
      <c r="GWE25" s="29">
        <f t="shared" si="89"/>
        <v>0</v>
      </c>
      <c r="GWF25" s="29">
        <f t="shared" si="89"/>
        <v>0</v>
      </c>
      <c r="GWG25" s="29">
        <f t="shared" si="89"/>
        <v>0</v>
      </c>
      <c r="GWH25" s="29">
        <f t="shared" si="89"/>
        <v>0</v>
      </c>
      <c r="GWI25" s="29">
        <f t="shared" si="89"/>
        <v>0</v>
      </c>
      <c r="GWJ25" s="29">
        <f t="shared" si="89"/>
        <v>0</v>
      </c>
      <c r="GWK25" s="29">
        <f t="shared" si="89"/>
        <v>0</v>
      </c>
      <c r="GWL25" s="29">
        <f t="shared" si="89"/>
        <v>0</v>
      </c>
      <c r="GWM25" s="29">
        <f t="shared" si="89"/>
        <v>0</v>
      </c>
      <c r="GWN25" s="29">
        <f t="shared" si="89"/>
        <v>0</v>
      </c>
      <c r="GWO25" s="29">
        <f t="shared" si="89"/>
        <v>0</v>
      </c>
      <c r="GWP25" s="29">
        <f t="shared" si="89"/>
        <v>0</v>
      </c>
      <c r="GWQ25" s="29">
        <f t="shared" si="89"/>
        <v>0</v>
      </c>
      <c r="GWR25" s="29">
        <f t="shared" si="89"/>
        <v>0</v>
      </c>
      <c r="GWS25" s="29">
        <f t="shared" si="89"/>
        <v>0</v>
      </c>
      <c r="GWT25" s="29">
        <f t="shared" si="89"/>
        <v>0</v>
      </c>
      <c r="GWU25" s="29">
        <f t="shared" si="89"/>
        <v>0</v>
      </c>
      <c r="GWV25" s="29">
        <f t="shared" si="89"/>
        <v>0</v>
      </c>
      <c r="GWW25" s="29">
        <f t="shared" si="89"/>
        <v>0</v>
      </c>
      <c r="GWX25" s="29">
        <f t="shared" si="89"/>
        <v>0</v>
      </c>
      <c r="GWY25" s="29">
        <f t="shared" si="89"/>
        <v>0</v>
      </c>
      <c r="GWZ25" s="29">
        <f t="shared" si="89"/>
        <v>0</v>
      </c>
      <c r="GXA25" s="29">
        <f t="shared" si="89"/>
        <v>0</v>
      </c>
      <c r="GXB25" s="29">
        <f t="shared" si="89"/>
        <v>0</v>
      </c>
      <c r="GXC25" s="29">
        <f t="shared" si="89"/>
        <v>0</v>
      </c>
      <c r="GXD25" s="29">
        <f t="shared" si="89"/>
        <v>0</v>
      </c>
      <c r="GXE25" s="29">
        <f t="shared" si="89"/>
        <v>0</v>
      </c>
      <c r="GXF25" s="29">
        <f t="shared" si="89"/>
        <v>0</v>
      </c>
      <c r="GXG25" s="29">
        <f t="shared" si="89"/>
        <v>0</v>
      </c>
      <c r="GXH25" s="29">
        <f t="shared" si="89"/>
        <v>0</v>
      </c>
      <c r="GXI25" s="29">
        <f t="shared" si="89"/>
        <v>0</v>
      </c>
      <c r="GXJ25" s="29">
        <f t="shared" si="89"/>
        <v>0</v>
      </c>
      <c r="GXK25" s="29">
        <f t="shared" si="89"/>
        <v>0</v>
      </c>
      <c r="GXL25" s="29">
        <f t="shared" si="89"/>
        <v>0</v>
      </c>
      <c r="GXM25" s="29">
        <f t="shared" si="89"/>
        <v>0</v>
      </c>
      <c r="GXN25" s="29">
        <f t="shared" si="89"/>
        <v>0</v>
      </c>
      <c r="GXO25" s="29">
        <f t="shared" si="89"/>
        <v>0</v>
      </c>
      <c r="GXP25" s="29">
        <f t="shared" si="89"/>
        <v>0</v>
      </c>
      <c r="GXQ25" s="29">
        <f t="shared" si="89"/>
        <v>0</v>
      </c>
      <c r="GXR25" s="29">
        <f t="shared" si="89"/>
        <v>0</v>
      </c>
      <c r="GXS25" s="29">
        <f t="shared" si="89"/>
        <v>0</v>
      </c>
      <c r="GXT25" s="29">
        <f t="shared" si="89"/>
        <v>0</v>
      </c>
      <c r="GXU25" s="29">
        <f t="shared" si="89"/>
        <v>0</v>
      </c>
      <c r="GXV25" s="29">
        <f t="shared" si="89"/>
        <v>0</v>
      </c>
      <c r="GXW25" s="29">
        <f t="shared" ref="GXW25:HAH25" si="90">SUM(GXW26:GXW42)</f>
        <v>0</v>
      </c>
      <c r="GXX25" s="29">
        <f t="shared" si="90"/>
        <v>0</v>
      </c>
      <c r="GXY25" s="29">
        <f t="shared" si="90"/>
        <v>0</v>
      </c>
      <c r="GXZ25" s="29">
        <f t="shared" si="90"/>
        <v>0</v>
      </c>
      <c r="GYA25" s="29">
        <f t="shared" si="90"/>
        <v>0</v>
      </c>
      <c r="GYB25" s="29">
        <f t="shared" si="90"/>
        <v>0</v>
      </c>
      <c r="GYC25" s="29">
        <f t="shared" si="90"/>
        <v>0</v>
      </c>
      <c r="GYD25" s="29">
        <f t="shared" si="90"/>
        <v>0</v>
      </c>
      <c r="GYE25" s="29">
        <f t="shared" si="90"/>
        <v>0</v>
      </c>
      <c r="GYF25" s="29">
        <f t="shared" si="90"/>
        <v>0</v>
      </c>
      <c r="GYG25" s="29">
        <f t="shared" si="90"/>
        <v>0</v>
      </c>
      <c r="GYH25" s="29">
        <f t="shared" si="90"/>
        <v>0</v>
      </c>
      <c r="GYI25" s="29">
        <f t="shared" si="90"/>
        <v>0</v>
      </c>
      <c r="GYJ25" s="29">
        <f t="shared" si="90"/>
        <v>0</v>
      </c>
      <c r="GYK25" s="29">
        <f t="shared" si="90"/>
        <v>0</v>
      </c>
      <c r="GYL25" s="29">
        <f t="shared" si="90"/>
        <v>0</v>
      </c>
      <c r="GYM25" s="29">
        <f t="shared" si="90"/>
        <v>0</v>
      </c>
      <c r="GYN25" s="29">
        <f t="shared" si="90"/>
        <v>0</v>
      </c>
      <c r="GYO25" s="29">
        <f t="shared" si="90"/>
        <v>0</v>
      </c>
      <c r="GYP25" s="29">
        <f t="shared" si="90"/>
        <v>0</v>
      </c>
      <c r="GYQ25" s="29">
        <f t="shared" si="90"/>
        <v>0</v>
      </c>
      <c r="GYR25" s="29">
        <f t="shared" si="90"/>
        <v>0</v>
      </c>
      <c r="GYS25" s="29">
        <f t="shared" si="90"/>
        <v>0</v>
      </c>
      <c r="GYT25" s="29">
        <f t="shared" si="90"/>
        <v>0</v>
      </c>
      <c r="GYU25" s="29">
        <f t="shared" si="90"/>
        <v>0</v>
      </c>
      <c r="GYV25" s="29">
        <f t="shared" si="90"/>
        <v>0</v>
      </c>
      <c r="GYW25" s="29">
        <f t="shared" si="90"/>
        <v>0</v>
      </c>
      <c r="GYX25" s="29">
        <f t="shared" si="90"/>
        <v>0</v>
      </c>
      <c r="GYY25" s="29">
        <f t="shared" si="90"/>
        <v>0</v>
      </c>
      <c r="GYZ25" s="29">
        <f t="shared" si="90"/>
        <v>0</v>
      </c>
      <c r="GZA25" s="29">
        <f t="shared" si="90"/>
        <v>0</v>
      </c>
      <c r="GZB25" s="29">
        <f t="shared" si="90"/>
        <v>0</v>
      </c>
      <c r="GZC25" s="29">
        <f t="shared" si="90"/>
        <v>0</v>
      </c>
      <c r="GZD25" s="29">
        <f t="shared" si="90"/>
        <v>0</v>
      </c>
      <c r="GZE25" s="29">
        <f t="shared" si="90"/>
        <v>0</v>
      </c>
      <c r="GZF25" s="29">
        <f t="shared" si="90"/>
        <v>0</v>
      </c>
      <c r="GZG25" s="29">
        <f t="shared" si="90"/>
        <v>0</v>
      </c>
      <c r="GZH25" s="29">
        <f t="shared" si="90"/>
        <v>0</v>
      </c>
      <c r="GZI25" s="29">
        <f t="shared" si="90"/>
        <v>0</v>
      </c>
      <c r="GZJ25" s="29">
        <f t="shared" si="90"/>
        <v>0</v>
      </c>
      <c r="GZK25" s="29">
        <f t="shared" si="90"/>
        <v>0</v>
      </c>
      <c r="GZL25" s="29">
        <f t="shared" si="90"/>
        <v>0</v>
      </c>
      <c r="GZM25" s="29">
        <f t="shared" si="90"/>
        <v>0</v>
      </c>
      <c r="GZN25" s="29">
        <f t="shared" si="90"/>
        <v>0</v>
      </c>
      <c r="GZO25" s="29">
        <f t="shared" si="90"/>
        <v>0</v>
      </c>
      <c r="GZP25" s="29">
        <f t="shared" si="90"/>
        <v>0</v>
      </c>
      <c r="GZQ25" s="29">
        <f t="shared" si="90"/>
        <v>0</v>
      </c>
      <c r="GZR25" s="29">
        <f t="shared" si="90"/>
        <v>0</v>
      </c>
      <c r="GZS25" s="29">
        <f t="shared" si="90"/>
        <v>0</v>
      </c>
      <c r="GZT25" s="29">
        <f t="shared" si="90"/>
        <v>0</v>
      </c>
      <c r="GZU25" s="29">
        <f t="shared" si="90"/>
        <v>0</v>
      </c>
      <c r="GZV25" s="29">
        <f t="shared" si="90"/>
        <v>0</v>
      </c>
      <c r="GZW25" s="29">
        <f t="shared" si="90"/>
        <v>0</v>
      </c>
      <c r="GZX25" s="29">
        <f t="shared" si="90"/>
        <v>0</v>
      </c>
      <c r="GZY25" s="29">
        <f t="shared" si="90"/>
        <v>0</v>
      </c>
      <c r="GZZ25" s="29">
        <f t="shared" si="90"/>
        <v>0</v>
      </c>
      <c r="HAA25" s="29">
        <f t="shared" si="90"/>
        <v>0</v>
      </c>
      <c r="HAB25" s="29">
        <f t="shared" si="90"/>
        <v>0</v>
      </c>
      <c r="HAC25" s="29">
        <f t="shared" si="90"/>
        <v>0</v>
      </c>
      <c r="HAD25" s="29">
        <f t="shared" si="90"/>
        <v>0</v>
      </c>
      <c r="HAE25" s="29">
        <f t="shared" si="90"/>
        <v>0</v>
      </c>
      <c r="HAF25" s="29">
        <f t="shared" si="90"/>
        <v>0</v>
      </c>
      <c r="HAG25" s="29">
        <f t="shared" si="90"/>
        <v>0</v>
      </c>
      <c r="HAH25" s="29">
        <f t="shared" si="90"/>
        <v>0</v>
      </c>
      <c r="HAI25" s="29">
        <f t="shared" ref="HAI25:HCT25" si="91">SUM(HAI26:HAI42)</f>
        <v>0</v>
      </c>
      <c r="HAJ25" s="29">
        <f t="shared" si="91"/>
        <v>0</v>
      </c>
      <c r="HAK25" s="29">
        <f t="shared" si="91"/>
        <v>0</v>
      </c>
      <c r="HAL25" s="29">
        <f t="shared" si="91"/>
        <v>0</v>
      </c>
      <c r="HAM25" s="29">
        <f t="shared" si="91"/>
        <v>0</v>
      </c>
      <c r="HAN25" s="29">
        <f t="shared" si="91"/>
        <v>0</v>
      </c>
      <c r="HAO25" s="29">
        <f t="shared" si="91"/>
        <v>0</v>
      </c>
      <c r="HAP25" s="29">
        <f t="shared" si="91"/>
        <v>0</v>
      </c>
      <c r="HAQ25" s="29">
        <f t="shared" si="91"/>
        <v>0</v>
      </c>
      <c r="HAR25" s="29">
        <f t="shared" si="91"/>
        <v>0</v>
      </c>
      <c r="HAS25" s="29">
        <f t="shared" si="91"/>
        <v>0</v>
      </c>
      <c r="HAT25" s="29">
        <f t="shared" si="91"/>
        <v>0</v>
      </c>
      <c r="HAU25" s="29">
        <f t="shared" si="91"/>
        <v>0</v>
      </c>
      <c r="HAV25" s="29">
        <f t="shared" si="91"/>
        <v>0</v>
      </c>
      <c r="HAW25" s="29">
        <f t="shared" si="91"/>
        <v>0</v>
      </c>
      <c r="HAX25" s="29">
        <f t="shared" si="91"/>
        <v>0</v>
      </c>
      <c r="HAY25" s="29">
        <f t="shared" si="91"/>
        <v>0</v>
      </c>
      <c r="HAZ25" s="29">
        <f t="shared" si="91"/>
        <v>0</v>
      </c>
      <c r="HBA25" s="29">
        <f t="shared" si="91"/>
        <v>0</v>
      </c>
      <c r="HBB25" s="29">
        <f t="shared" si="91"/>
        <v>0</v>
      </c>
      <c r="HBC25" s="29">
        <f t="shared" si="91"/>
        <v>0</v>
      </c>
      <c r="HBD25" s="29">
        <f t="shared" si="91"/>
        <v>0</v>
      </c>
      <c r="HBE25" s="29">
        <f t="shared" si="91"/>
        <v>0</v>
      </c>
      <c r="HBF25" s="29">
        <f t="shared" si="91"/>
        <v>0</v>
      </c>
      <c r="HBG25" s="29">
        <f t="shared" si="91"/>
        <v>0</v>
      </c>
      <c r="HBH25" s="29">
        <f t="shared" si="91"/>
        <v>0</v>
      </c>
      <c r="HBI25" s="29">
        <f t="shared" si="91"/>
        <v>0</v>
      </c>
      <c r="HBJ25" s="29">
        <f t="shared" si="91"/>
        <v>0</v>
      </c>
      <c r="HBK25" s="29">
        <f t="shared" si="91"/>
        <v>0</v>
      </c>
      <c r="HBL25" s="29">
        <f t="shared" si="91"/>
        <v>0</v>
      </c>
      <c r="HBM25" s="29">
        <f t="shared" si="91"/>
        <v>0</v>
      </c>
      <c r="HBN25" s="29">
        <f t="shared" si="91"/>
        <v>0</v>
      </c>
      <c r="HBO25" s="29">
        <f t="shared" si="91"/>
        <v>0</v>
      </c>
      <c r="HBP25" s="29">
        <f t="shared" si="91"/>
        <v>0</v>
      </c>
      <c r="HBQ25" s="29">
        <f t="shared" si="91"/>
        <v>0</v>
      </c>
      <c r="HBR25" s="29">
        <f t="shared" si="91"/>
        <v>0</v>
      </c>
      <c r="HBS25" s="29">
        <f t="shared" si="91"/>
        <v>0</v>
      </c>
      <c r="HBT25" s="29">
        <f t="shared" si="91"/>
        <v>0</v>
      </c>
      <c r="HBU25" s="29">
        <f t="shared" si="91"/>
        <v>0</v>
      </c>
      <c r="HBV25" s="29">
        <f t="shared" si="91"/>
        <v>0</v>
      </c>
      <c r="HBW25" s="29">
        <f t="shared" si="91"/>
        <v>0</v>
      </c>
      <c r="HBX25" s="29">
        <f t="shared" si="91"/>
        <v>0</v>
      </c>
      <c r="HBY25" s="29">
        <f t="shared" si="91"/>
        <v>0</v>
      </c>
      <c r="HBZ25" s="29">
        <f t="shared" si="91"/>
        <v>0</v>
      </c>
      <c r="HCA25" s="29">
        <f t="shared" si="91"/>
        <v>0</v>
      </c>
      <c r="HCB25" s="29">
        <f t="shared" si="91"/>
        <v>0</v>
      </c>
      <c r="HCC25" s="29">
        <f t="shared" si="91"/>
        <v>0</v>
      </c>
      <c r="HCD25" s="29">
        <f t="shared" si="91"/>
        <v>0</v>
      </c>
      <c r="HCE25" s="29">
        <f t="shared" si="91"/>
        <v>0</v>
      </c>
      <c r="HCF25" s="29">
        <f t="shared" si="91"/>
        <v>0</v>
      </c>
      <c r="HCG25" s="29">
        <f t="shared" si="91"/>
        <v>0</v>
      </c>
      <c r="HCH25" s="29">
        <f t="shared" si="91"/>
        <v>0</v>
      </c>
      <c r="HCI25" s="29">
        <f t="shared" si="91"/>
        <v>0</v>
      </c>
      <c r="HCJ25" s="29">
        <f t="shared" si="91"/>
        <v>0</v>
      </c>
      <c r="HCK25" s="29">
        <f t="shared" si="91"/>
        <v>0</v>
      </c>
      <c r="HCL25" s="29">
        <f t="shared" si="91"/>
        <v>0</v>
      </c>
      <c r="HCM25" s="29">
        <f t="shared" si="91"/>
        <v>0</v>
      </c>
      <c r="HCN25" s="29">
        <f t="shared" si="91"/>
        <v>0</v>
      </c>
      <c r="HCO25" s="29">
        <f t="shared" si="91"/>
        <v>0</v>
      </c>
      <c r="HCP25" s="29">
        <f t="shared" si="91"/>
        <v>0</v>
      </c>
      <c r="HCQ25" s="29">
        <f t="shared" si="91"/>
        <v>0</v>
      </c>
      <c r="HCR25" s="29">
        <f t="shared" si="91"/>
        <v>0</v>
      </c>
      <c r="HCS25" s="29">
        <f t="shared" si="91"/>
        <v>0</v>
      </c>
      <c r="HCT25" s="29">
        <f t="shared" si="91"/>
        <v>0</v>
      </c>
      <c r="HCU25" s="29">
        <f t="shared" ref="HCU25:HFF25" si="92">SUM(HCU26:HCU42)</f>
        <v>0</v>
      </c>
      <c r="HCV25" s="29">
        <f t="shared" si="92"/>
        <v>0</v>
      </c>
      <c r="HCW25" s="29">
        <f t="shared" si="92"/>
        <v>0</v>
      </c>
      <c r="HCX25" s="29">
        <f t="shared" si="92"/>
        <v>0</v>
      </c>
      <c r="HCY25" s="29">
        <f t="shared" si="92"/>
        <v>0</v>
      </c>
      <c r="HCZ25" s="29">
        <f t="shared" si="92"/>
        <v>0</v>
      </c>
      <c r="HDA25" s="29">
        <f t="shared" si="92"/>
        <v>0</v>
      </c>
      <c r="HDB25" s="29">
        <f t="shared" si="92"/>
        <v>0</v>
      </c>
      <c r="HDC25" s="29">
        <f t="shared" si="92"/>
        <v>0</v>
      </c>
      <c r="HDD25" s="29">
        <f t="shared" si="92"/>
        <v>0</v>
      </c>
      <c r="HDE25" s="29">
        <f t="shared" si="92"/>
        <v>0</v>
      </c>
      <c r="HDF25" s="29">
        <f t="shared" si="92"/>
        <v>0</v>
      </c>
      <c r="HDG25" s="29">
        <f t="shared" si="92"/>
        <v>0</v>
      </c>
      <c r="HDH25" s="29">
        <f t="shared" si="92"/>
        <v>0</v>
      </c>
      <c r="HDI25" s="29">
        <f t="shared" si="92"/>
        <v>0</v>
      </c>
      <c r="HDJ25" s="29">
        <f t="shared" si="92"/>
        <v>0</v>
      </c>
      <c r="HDK25" s="29">
        <f t="shared" si="92"/>
        <v>0</v>
      </c>
      <c r="HDL25" s="29">
        <f t="shared" si="92"/>
        <v>0</v>
      </c>
      <c r="HDM25" s="29">
        <f t="shared" si="92"/>
        <v>0</v>
      </c>
      <c r="HDN25" s="29">
        <f t="shared" si="92"/>
        <v>0</v>
      </c>
      <c r="HDO25" s="29">
        <f t="shared" si="92"/>
        <v>0</v>
      </c>
      <c r="HDP25" s="29">
        <f t="shared" si="92"/>
        <v>0</v>
      </c>
      <c r="HDQ25" s="29">
        <f t="shared" si="92"/>
        <v>0</v>
      </c>
      <c r="HDR25" s="29">
        <f t="shared" si="92"/>
        <v>0</v>
      </c>
      <c r="HDS25" s="29">
        <f t="shared" si="92"/>
        <v>0</v>
      </c>
      <c r="HDT25" s="29">
        <f t="shared" si="92"/>
        <v>0</v>
      </c>
      <c r="HDU25" s="29">
        <f t="shared" si="92"/>
        <v>0</v>
      </c>
      <c r="HDV25" s="29">
        <f t="shared" si="92"/>
        <v>0</v>
      </c>
      <c r="HDW25" s="29">
        <f t="shared" si="92"/>
        <v>0</v>
      </c>
      <c r="HDX25" s="29">
        <f t="shared" si="92"/>
        <v>0</v>
      </c>
      <c r="HDY25" s="29">
        <f t="shared" si="92"/>
        <v>0</v>
      </c>
      <c r="HDZ25" s="29">
        <f t="shared" si="92"/>
        <v>0</v>
      </c>
      <c r="HEA25" s="29">
        <f t="shared" si="92"/>
        <v>0</v>
      </c>
      <c r="HEB25" s="29">
        <f t="shared" si="92"/>
        <v>0</v>
      </c>
      <c r="HEC25" s="29">
        <f t="shared" si="92"/>
        <v>0</v>
      </c>
      <c r="HED25" s="29">
        <f t="shared" si="92"/>
        <v>0</v>
      </c>
      <c r="HEE25" s="29">
        <f t="shared" si="92"/>
        <v>0</v>
      </c>
      <c r="HEF25" s="29">
        <f t="shared" si="92"/>
        <v>0</v>
      </c>
      <c r="HEG25" s="29">
        <f t="shared" si="92"/>
        <v>0</v>
      </c>
      <c r="HEH25" s="29">
        <f t="shared" si="92"/>
        <v>0</v>
      </c>
      <c r="HEI25" s="29">
        <f t="shared" si="92"/>
        <v>0</v>
      </c>
      <c r="HEJ25" s="29">
        <f t="shared" si="92"/>
        <v>0</v>
      </c>
      <c r="HEK25" s="29">
        <f t="shared" si="92"/>
        <v>0</v>
      </c>
      <c r="HEL25" s="29">
        <f t="shared" si="92"/>
        <v>0</v>
      </c>
      <c r="HEM25" s="29">
        <f t="shared" si="92"/>
        <v>0</v>
      </c>
      <c r="HEN25" s="29">
        <f t="shared" si="92"/>
        <v>0</v>
      </c>
      <c r="HEO25" s="29">
        <f t="shared" si="92"/>
        <v>0</v>
      </c>
      <c r="HEP25" s="29">
        <f t="shared" si="92"/>
        <v>0</v>
      </c>
      <c r="HEQ25" s="29">
        <f t="shared" si="92"/>
        <v>0</v>
      </c>
      <c r="HER25" s="29">
        <f t="shared" si="92"/>
        <v>0</v>
      </c>
      <c r="HES25" s="29">
        <f t="shared" si="92"/>
        <v>0</v>
      </c>
      <c r="HET25" s="29">
        <f t="shared" si="92"/>
        <v>0</v>
      </c>
      <c r="HEU25" s="29">
        <f t="shared" si="92"/>
        <v>0</v>
      </c>
      <c r="HEV25" s="29">
        <f t="shared" si="92"/>
        <v>0</v>
      </c>
      <c r="HEW25" s="29">
        <f t="shared" si="92"/>
        <v>0</v>
      </c>
      <c r="HEX25" s="29">
        <f t="shared" si="92"/>
        <v>0</v>
      </c>
      <c r="HEY25" s="29">
        <f t="shared" si="92"/>
        <v>0</v>
      </c>
      <c r="HEZ25" s="29">
        <f t="shared" si="92"/>
        <v>0</v>
      </c>
      <c r="HFA25" s="29">
        <f t="shared" si="92"/>
        <v>0</v>
      </c>
      <c r="HFB25" s="29">
        <f t="shared" si="92"/>
        <v>0</v>
      </c>
      <c r="HFC25" s="29">
        <f t="shared" si="92"/>
        <v>0</v>
      </c>
      <c r="HFD25" s="29">
        <f t="shared" si="92"/>
        <v>0</v>
      </c>
      <c r="HFE25" s="29">
        <f t="shared" si="92"/>
        <v>0</v>
      </c>
      <c r="HFF25" s="29">
        <f t="shared" si="92"/>
        <v>0</v>
      </c>
      <c r="HFG25" s="29">
        <f t="shared" ref="HFG25:HHR25" si="93">SUM(HFG26:HFG42)</f>
        <v>0</v>
      </c>
      <c r="HFH25" s="29">
        <f t="shared" si="93"/>
        <v>0</v>
      </c>
      <c r="HFI25" s="29">
        <f t="shared" si="93"/>
        <v>0</v>
      </c>
      <c r="HFJ25" s="29">
        <f t="shared" si="93"/>
        <v>0</v>
      </c>
      <c r="HFK25" s="29">
        <f t="shared" si="93"/>
        <v>0</v>
      </c>
      <c r="HFL25" s="29">
        <f t="shared" si="93"/>
        <v>0</v>
      </c>
      <c r="HFM25" s="29">
        <f t="shared" si="93"/>
        <v>0</v>
      </c>
      <c r="HFN25" s="29">
        <f t="shared" si="93"/>
        <v>0</v>
      </c>
      <c r="HFO25" s="29">
        <f t="shared" si="93"/>
        <v>0</v>
      </c>
      <c r="HFP25" s="29">
        <f t="shared" si="93"/>
        <v>0</v>
      </c>
      <c r="HFQ25" s="29">
        <f t="shared" si="93"/>
        <v>0</v>
      </c>
      <c r="HFR25" s="29">
        <f t="shared" si="93"/>
        <v>0</v>
      </c>
      <c r="HFS25" s="29">
        <f t="shared" si="93"/>
        <v>0</v>
      </c>
      <c r="HFT25" s="29">
        <f t="shared" si="93"/>
        <v>0</v>
      </c>
      <c r="HFU25" s="29">
        <f t="shared" si="93"/>
        <v>0</v>
      </c>
      <c r="HFV25" s="29">
        <f t="shared" si="93"/>
        <v>0</v>
      </c>
      <c r="HFW25" s="29">
        <f t="shared" si="93"/>
        <v>0</v>
      </c>
      <c r="HFX25" s="29">
        <f t="shared" si="93"/>
        <v>0</v>
      </c>
      <c r="HFY25" s="29">
        <f t="shared" si="93"/>
        <v>0</v>
      </c>
      <c r="HFZ25" s="29">
        <f t="shared" si="93"/>
        <v>0</v>
      </c>
      <c r="HGA25" s="29">
        <f t="shared" si="93"/>
        <v>0</v>
      </c>
      <c r="HGB25" s="29">
        <f t="shared" si="93"/>
        <v>0</v>
      </c>
      <c r="HGC25" s="29">
        <f t="shared" si="93"/>
        <v>0</v>
      </c>
      <c r="HGD25" s="29">
        <f t="shared" si="93"/>
        <v>0</v>
      </c>
      <c r="HGE25" s="29">
        <f t="shared" si="93"/>
        <v>0</v>
      </c>
      <c r="HGF25" s="29">
        <f t="shared" si="93"/>
        <v>0</v>
      </c>
      <c r="HGG25" s="29">
        <f t="shared" si="93"/>
        <v>0</v>
      </c>
      <c r="HGH25" s="29">
        <f t="shared" si="93"/>
        <v>0</v>
      </c>
      <c r="HGI25" s="29">
        <f t="shared" si="93"/>
        <v>0</v>
      </c>
      <c r="HGJ25" s="29">
        <f t="shared" si="93"/>
        <v>0</v>
      </c>
      <c r="HGK25" s="29">
        <f t="shared" si="93"/>
        <v>0</v>
      </c>
      <c r="HGL25" s="29">
        <f t="shared" si="93"/>
        <v>0</v>
      </c>
      <c r="HGM25" s="29">
        <f t="shared" si="93"/>
        <v>0</v>
      </c>
      <c r="HGN25" s="29">
        <f t="shared" si="93"/>
        <v>0</v>
      </c>
      <c r="HGO25" s="29">
        <f t="shared" si="93"/>
        <v>0</v>
      </c>
      <c r="HGP25" s="29">
        <f t="shared" si="93"/>
        <v>0</v>
      </c>
      <c r="HGQ25" s="29">
        <f t="shared" si="93"/>
        <v>0</v>
      </c>
      <c r="HGR25" s="29">
        <f t="shared" si="93"/>
        <v>0</v>
      </c>
      <c r="HGS25" s="29">
        <f t="shared" si="93"/>
        <v>0</v>
      </c>
      <c r="HGT25" s="29">
        <f t="shared" si="93"/>
        <v>0</v>
      </c>
      <c r="HGU25" s="29">
        <f t="shared" si="93"/>
        <v>0</v>
      </c>
      <c r="HGV25" s="29">
        <f t="shared" si="93"/>
        <v>0</v>
      </c>
      <c r="HGW25" s="29">
        <f t="shared" si="93"/>
        <v>0</v>
      </c>
      <c r="HGX25" s="29">
        <f t="shared" si="93"/>
        <v>0</v>
      </c>
      <c r="HGY25" s="29">
        <f t="shared" si="93"/>
        <v>0</v>
      </c>
      <c r="HGZ25" s="29">
        <f t="shared" si="93"/>
        <v>0</v>
      </c>
      <c r="HHA25" s="29">
        <f t="shared" si="93"/>
        <v>0</v>
      </c>
      <c r="HHB25" s="29">
        <f t="shared" si="93"/>
        <v>0</v>
      </c>
      <c r="HHC25" s="29">
        <f t="shared" si="93"/>
        <v>0</v>
      </c>
      <c r="HHD25" s="29">
        <f t="shared" si="93"/>
        <v>0</v>
      </c>
      <c r="HHE25" s="29">
        <f t="shared" si="93"/>
        <v>0</v>
      </c>
      <c r="HHF25" s="29">
        <f t="shared" si="93"/>
        <v>0</v>
      </c>
      <c r="HHG25" s="29">
        <f t="shared" si="93"/>
        <v>0</v>
      </c>
      <c r="HHH25" s="29">
        <f t="shared" si="93"/>
        <v>0</v>
      </c>
      <c r="HHI25" s="29">
        <f t="shared" si="93"/>
        <v>0</v>
      </c>
      <c r="HHJ25" s="29">
        <f t="shared" si="93"/>
        <v>0</v>
      </c>
      <c r="HHK25" s="29">
        <f t="shared" si="93"/>
        <v>0</v>
      </c>
      <c r="HHL25" s="29">
        <f t="shared" si="93"/>
        <v>0</v>
      </c>
      <c r="HHM25" s="29">
        <f t="shared" si="93"/>
        <v>0</v>
      </c>
      <c r="HHN25" s="29">
        <f t="shared" si="93"/>
        <v>0</v>
      </c>
      <c r="HHO25" s="29">
        <f t="shared" si="93"/>
        <v>0</v>
      </c>
      <c r="HHP25" s="29">
        <f t="shared" si="93"/>
        <v>0</v>
      </c>
      <c r="HHQ25" s="29">
        <f t="shared" si="93"/>
        <v>0</v>
      </c>
      <c r="HHR25" s="29">
        <f t="shared" si="93"/>
        <v>0</v>
      </c>
      <c r="HHS25" s="29">
        <f t="shared" ref="HHS25:HKD25" si="94">SUM(HHS26:HHS42)</f>
        <v>0</v>
      </c>
      <c r="HHT25" s="29">
        <f t="shared" si="94"/>
        <v>0</v>
      </c>
      <c r="HHU25" s="29">
        <f t="shared" si="94"/>
        <v>0</v>
      </c>
      <c r="HHV25" s="29">
        <f t="shared" si="94"/>
        <v>0</v>
      </c>
      <c r="HHW25" s="29">
        <f t="shared" si="94"/>
        <v>0</v>
      </c>
      <c r="HHX25" s="29">
        <f t="shared" si="94"/>
        <v>0</v>
      </c>
      <c r="HHY25" s="29">
        <f t="shared" si="94"/>
        <v>0</v>
      </c>
      <c r="HHZ25" s="29">
        <f t="shared" si="94"/>
        <v>0</v>
      </c>
      <c r="HIA25" s="29">
        <f t="shared" si="94"/>
        <v>0</v>
      </c>
      <c r="HIB25" s="29">
        <f t="shared" si="94"/>
        <v>0</v>
      </c>
      <c r="HIC25" s="29">
        <f t="shared" si="94"/>
        <v>0</v>
      </c>
      <c r="HID25" s="29">
        <f t="shared" si="94"/>
        <v>0</v>
      </c>
      <c r="HIE25" s="29">
        <f t="shared" si="94"/>
        <v>0</v>
      </c>
      <c r="HIF25" s="29">
        <f t="shared" si="94"/>
        <v>0</v>
      </c>
      <c r="HIG25" s="29">
        <f t="shared" si="94"/>
        <v>0</v>
      </c>
      <c r="HIH25" s="29">
        <f t="shared" si="94"/>
        <v>0</v>
      </c>
      <c r="HII25" s="29">
        <f t="shared" si="94"/>
        <v>0</v>
      </c>
      <c r="HIJ25" s="29">
        <f t="shared" si="94"/>
        <v>0</v>
      </c>
      <c r="HIK25" s="29">
        <f t="shared" si="94"/>
        <v>0</v>
      </c>
      <c r="HIL25" s="29">
        <f t="shared" si="94"/>
        <v>0</v>
      </c>
      <c r="HIM25" s="29">
        <f t="shared" si="94"/>
        <v>0</v>
      </c>
      <c r="HIN25" s="29">
        <f t="shared" si="94"/>
        <v>0</v>
      </c>
      <c r="HIO25" s="29">
        <f t="shared" si="94"/>
        <v>0</v>
      </c>
      <c r="HIP25" s="29">
        <f t="shared" si="94"/>
        <v>0</v>
      </c>
      <c r="HIQ25" s="29">
        <f t="shared" si="94"/>
        <v>0</v>
      </c>
      <c r="HIR25" s="29">
        <f t="shared" si="94"/>
        <v>0</v>
      </c>
      <c r="HIS25" s="29">
        <f t="shared" si="94"/>
        <v>0</v>
      </c>
      <c r="HIT25" s="29">
        <f t="shared" si="94"/>
        <v>0</v>
      </c>
      <c r="HIU25" s="29">
        <f t="shared" si="94"/>
        <v>0</v>
      </c>
      <c r="HIV25" s="29">
        <f t="shared" si="94"/>
        <v>0</v>
      </c>
      <c r="HIW25" s="29">
        <f t="shared" si="94"/>
        <v>0</v>
      </c>
      <c r="HIX25" s="29">
        <f t="shared" si="94"/>
        <v>0</v>
      </c>
      <c r="HIY25" s="29">
        <f t="shared" si="94"/>
        <v>0</v>
      </c>
      <c r="HIZ25" s="29">
        <f t="shared" si="94"/>
        <v>0</v>
      </c>
      <c r="HJA25" s="29">
        <f t="shared" si="94"/>
        <v>0</v>
      </c>
      <c r="HJB25" s="29">
        <f t="shared" si="94"/>
        <v>0</v>
      </c>
      <c r="HJC25" s="29">
        <f t="shared" si="94"/>
        <v>0</v>
      </c>
      <c r="HJD25" s="29">
        <f t="shared" si="94"/>
        <v>0</v>
      </c>
      <c r="HJE25" s="29">
        <f t="shared" si="94"/>
        <v>0</v>
      </c>
      <c r="HJF25" s="29">
        <f t="shared" si="94"/>
        <v>0</v>
      </c>
      <c r="HJG25" s="29">
        <f t="shared" si="94"/>
        <v>0</v>
      </c>
      <c r="HJH25" s="29">
        <f t="shared" si="94"/>
        <v>0</v>
      </c>
      <c r="HJI25" s="29">
        <f t="shared" si="94"/>
        <v>0</v>
      </c>
      <c r="HJJ25" s="29">
        <f t="shared" si="94"/>
        <v>0</v>
      </c>
      <c r="HJK25" s="29">
        <f t="shared" si="94"/>
        <v>0</v>
      </c>
      <c r="HJL25" s="29">
        <f t="shared" si="94"/>
        <v>0</v>
      </c>
      <c r="HJM25" s="29">
        <f t="shared" si="94"/>
        <v>0</v>
      </c>
      <c r="HJN25" s="29">
        <f t="shared" si="94"/>
        <v>0</v>
      </c>
      <c r="HJO25" s="29">
        <f t="shared" si="94"/>
        <v>0</v>
      </c>
      <c r="HJP25" s="29">
        <f t="shared" si="94"/>
        <v>0</v>
      </c>
      <c r="HJQ25" s="29">
        <f t="shared" si="94"/>
        <v>0</v>
      </c>
      <c r="HJR25" s="29">
        <f t="shared" si="94"/>
        <v>0</v>
      </c>
      <c r="HJS25" s="29">
        <f t="shared" si="94"/>
        <v>0</v>
      </c>
      <c r="HJT25" s="29">
        <f t="shared" si="94"/>
        <v>0</v>
      </c>
      <c r="HJU25" s="29">
        <f t="shared" si="94"/>
        <v>0</v>
      </c>
      <c r="HJV25" s="29">
        <f t="shared" si="94"/>
        <v>0</v>
      </c>
      <c r="HJW25" s="29">
        <f t="shared" si="94"/>
        <v>0</v>
      </c>
      <c r="HJX25" s="29">
        <f t="shared" si="94"/>
        <v>0</v>
      </c>
      <c r="HJY25" s="29">
        <f t="shared" si="94"/>
        <v>0</v>
      </c>
      <c r="HJZ25" s="29">
        <f t="shared" si="94"/>
        <v>0</v>
      </c>
      <c r="HKA25" s="29">
        <f t="shared" si="94"/>
        <v>0</v>
      </c>
      <c r="HKB25" s="29">
        <f t="shared" si="94"/>
        <v>0</v>
      </c>
      <c r="HKC25" s="29">
        <f t="shared" si="94"/>
        <v>0</v>
      </c>
      <c r="HKD25" s="29">
        <f t="shared" si="94"/>
        <v>0</v>
      </c>
      <c r="HKE25" s="29">
        <f t="shared" ref="HKE25:HMP25" si="95">SUM(HKE26:HKE42)</f>
        <v>0</v>
      </c>
      <c r="HKF25" s="29">
        <f t="shared" si="95"/>
        <v>0</v>
      </c>
      <c r="HKG25" s="29">
        <f t="shared" si="95"/>
        <v>0</v>
      </c>
      <c r="HKH25" s="29">
        <f t="shared" si="95"/>
        <v>0</v>
      </c>
      <c r="HKI25" s="29">
        <f t="shared" si="95"/>
        <v>0</v>
      </c>
      <c r="HKJ25" s="29">
        <f t="shared" si="95"/>
        <v>0</v>
      </c>
      <c r="HKK25" s="29">
        <f t="shared" si="95"/>
        <v>0</v>
      </c>
      <c r="HKL25" s="29">
        <f t="shared" si="95"/>
        <v>0</v>
      </c>
      <c r="HKM25" s="29">
        <f t="shared" si="95"/>
        <v>0</v>
      </c>
      <c r="HKN25" s="29">
        <f t="shared" si="95"/>
        <v>0</v>
      </c>
      <c r="HKO25" s="29">
        <f t="shared" si="95"/>
        <v>0</v>
      </c>
      <c r="HKP25" s="29">
        <f t="shared" si="95"/>
        <v>0</v>
      </c>
      <c r="HKQ25" s="29">
        <f t="shared" si="95"/>
        <v>0</v>
      </c>
      <c r="HKR25" s="29">
        <f t="shared" si="95"/>
        <v>0</v>
      </c>
      <c r="HKS25" s="29">
        <f t="shared" si="95"/>
        <v>0</v>
      </c>
      <c r="HKT25" s="29">
        <f t="shared" si="95"/>
        <v>0</v>
      </c>
      <c r="HKU25" s="29">
        <f t="shared" si="95"/>
        <v>0</v>
      </c>
      <c r="HKV25" s="29">
        <f t="shared" si="95"/>
        <v>0</v>
      </c>
      <c r="HKW25" s="29">
        <f t="shared" si="95"/>
        <v>0</v>
      </c>
      <c r="HKX25" s="29">
        <f t="shared" si="95"/>
        <v>0</v>
      </c>
      <c r="HKY25" s="29">
        <f t="shared" si="95"/>
        <v>0</v>
      </c>
      <c r="HKZ25" s="29">
        <f t="shared" si="95"/>
        <v>0</v>
      </c>
      <c r="HLA25" s="29">
        <f t="shared" si="95"/>
        <v>0</v>
      </c>
      <c r="HLB25" s="29">
        <f t="shared" si="95"/>
        <v>0</v>
      </c>
      <c r="HLC25" s="29">
        <f t="shared" si="95"/>
        <v>0</v>
      </c>
      <c r="HLD25" s="29">
        <f t="shared" si="95"/>
        <v>0</v>
      </c>
      <c r="HLE25" s="29">
        <f t="shared" si="95"/>
        <v>0</v>
      </c>
      <c r="HLF25" s="29">
        <f t="shared" si="95"/>
        <v>0</v>
      </c>
      <c r="HLG25" s="29">
        <f t="shared" si="95"/>
        <v>0</v>
      </c>
      <c r="HLH25" s="29">
        <f t="shared" si="95"/>
        <v>0</v>
      </c>
      <c r="HLI25" s="29">
        <f t="shared" si="95"/>
        <v>0</v>
      </c>
      <c r="HLJ25" s="29">
        <f t="shared" si="95"/>
        <v>0</v>
      </c>
      <c r="HLK25" s="29">
        <f t="shared" si="95"/>
        <v>0</v>
      </c>
      <c r="HLL25" s="29">
        <f t="shared" si="95"/>
        <v>0</v>
      </c>
      <c r="HLM25" s="29">
        <f t="shared" si="95"/>
        <v>0</v>
      </c>
      <c r="HLN25" s="29">
        <f t="shared" si="95"/>
        <v>0</v>
      </c>
      <c r="HLO25" s="29">
        <f t="shared" si="95"/>
        <v>0</v>
      </c>
      <c r="HLP25" s="29">
        <f t="shared" si="95"/>
        <v>0</v>
      </c>
      <c r="HLQ25" s="29">
        <f t="shared" si="95"/>
        <v>0</v>
      </c>
      <c r="HLR25" s="29">
        <f t="shared" si="95"/>
        <v>0</v>
      </c>
      <c r="HLS25" s="29">
        <f t="shared" si="95"/>
        <v>0</v>
      </c>
      <c r="HLT25" s="29">
        <f t="shared" si="95"/>
        <v>0</v>
      </c>
      <c r="HLU25" s="29">
        <f t="shared" si="95"/>
        <v>0</v>
      </c>
      <c r="HLV25" s="29">
        <f t="shared" si="95"/>
        <v>0</v>
      </c>
      <c r="HLW25" s="29">
        <f t="shared" si="95"/>
        <v>0</v>
      </c>
      <c r="HLX25" s="29">
        <f t="shared" si="95"/>
        <v>0</v>
      </c>
      <c r="HLY25" s="29">
        <f t="shared" si="95"/>
        <v>0</v>
      </c>
      <c r="HLZ25" s="29">
        <f t="shared" si="95"/>
        <v>0</v>
      </c>
      <c r="HMA25" s="29">
        <f t="shared" si="95"/>
        <v>0</v>
      </c>
      <c r="HMB25" s="29">
        <f t="shared" si="95"/>
        <v>0</v>
      </c>
      <c r="HMC25" s="29">
        <f t="shared" si="95"/>
        <v>0</v>
      </c>
      <c r="HMD25" s="29">
        <f t="shared" si="95"/>
        <v>0</v>
      </c>
      <c r="HME25" s="29">
        <f t="shared" si="95"/>
        <v>0</v>
      </c>
      <c r="HMF25" s="29">
        <f t="shared" si="95"/>
        <v>0</v>
      </c>
      <c r="HMG25" s="29">
        <f t="shared" si="95"/>
        <v>0</v>
      </c>
      <c r="HMH25" s="29">
        <f t="shared" si="95"/>
        <v>0</v>
      </c>
      <c r="HMI25" s="29">
        <f t="shared" si="95"/>
        <v>0</v>
      </c>
      <c r="HMJ25" s="29">
        <f t="shared" si="95"/>
        <v>0</v>
      </c>
      <c r="HMK25" s="29">
        <f t="shared" si="95"/>
        <v>0</v>
      </c>
      <c r="HML25" s="29">
        <f t="shared" si="95"/>
        <v>0</v>
      </c>
      <c r="HMM25" s="29">
        <f t="shared" si="95"/>
        <v>0</v>
      </c>
      <c r="HMN25" s="29">
        <f t="shared" si="95"/>
        <v>0</v>
      </c>
      <c r="HMO25" s="29">
        <f t="shared" si="95"/>
        <v>0</v>
      </c>
      <c r="HMP25" s="29">
        <f t="shared" si="95"/>
        <v>0</v>
      </c>
      <c r="HMQ25" s="29">
        <f t="shared" ref="HMQ25:HPB25" si="96">SUM(HMQ26:HMQ42)</f>
        <v>0</v>
      </c>
      <c r="HMR25" s="29">
        <f t="shared" si="96"/>
        <v>0</v>
      </c>
      <c r="HMS25" s="29">
        <f t="shared" si="96"/>
        <v>0</v>
      </c>
      <c r="HMT25" s="29">
        <f t="shared" si="96"/>
        <v>0</v>
      </c>
      <c r="HMU25" s="29">
        <f t="shared" si="96"/>
        <v>0</v>
      </c>
      <c r="HMV25" s="29">
        <f t="shared" si="96"/>
        <v>0</v>
      </c>
      <c r="HMW25" s="29">
        <f t="shared" si="96"/>
        <v>0</v>
      </c>
      <c r="HMX25" s="29">
        <f t="shared" si="96"/>
        <v>0</v>
      </c>
      <c r="HMY25" s="29">
        <f t="shared" si="96"/>
        <v>0</v>
      </c>
      <c r="HMZ25" s="29">
        <f t="shared" si="96"/>
        <v>0</v>
      </c>
      <c r="HNA25" s="29">
        <f t="shared" si="96"/>
        <v>0</v>
      </c>
      <c r="HNB25" s="29">
        <f t="shared" si="96"/>
        <v>0</v>
      </c>
      <c r="HNC25" s="29">
        <f t="shared" si="96"/>
        <v>0</v>
      </c>
      <c r="HND25" s="29">
        <f t="shared" si="96"/>
        <v>0</v>
      </c>
      <c r="HNE25" s="29">
        <f t="shared" si="96"/>
        <v>0</v>
      </c>
      <c r="HNF25" s="29">
        <f t="shared" si="96"/>
        <v>0</v>
      </c>
      <c r="HNG25" s="29">
        <f t="shared" si="96"/>
        <v>0</v>
      </c>
      <c r="HNH25" s="29">
        <f t="shared" si="96"/>
        <v>0</v>
      </c>
      <c r="HNI25" s="29">
        <f t="shared" si="96"/>
        <v>0</v>
      </c>
      <c r="HNJ25" s="29">
        <f t="shared" si="96"/>
        <v>0</v>
      </c>
      <c r="HNK25" s="29">
        <f t="shared" si="96"/>
        <v>0</v>
      </c>
      <c r="HNL25" s="29">
        <f t="shared" si="96"/>
        <v>0</v>
      </c>
      <c r="HNM25" s="29">
        <f t="shared" si="96"/>
        <v>0</v>
      </c>
      <c r="HNN25" s="29">
        <f t="shared" si="96"/>
        <v>0</v>
      </c>
      <c r="HNO25" s="29">
        <f t="shared" si="96"/>
        <v>0</v>
      </c>
      <c r="HNP25" s="29">
        <f t="shared" si="96"/>
        <v>0</v>
      </c>
      <c r="HNQ25" s="29">
        <f t="shared" si="96"/>
        <v>0</v>
      </c>
      <c r="HNR25" s="29">
        <f t="shared" si="96"/>
        <v>0</v>
      </c>
      <c r="HNS25" s="29">
        <f t="shared" si="96"/>
        <v>0</v>
      </c>
      <c r="HNT25" s="29">
        <f t="shared" si="96"/>
        <v>0</v>
      </c>
      <c r="HNU25" s="29">
        <f t="shared" si="96"/>
        <v>0</v>
      </c>
      <c r="HNV25" s="29">
        <f t="shared" si="96"/>
        <v>0</v>
      </c>
      <c r="HNW25" s="29">
        <f t="shared" si="96"/>
        <v>0</v>
      </c>
      <c r="HNX25" s="29">
        <f t="shared" si="96"/>
        <v>0</v>
      </c>
      <c r="HNY25" s="29">
        <f t="shared" si="96"/>
        <v>0</v>
      </c>
      <c r="HNZ25" s="29">
        <f t="shared" si="96"/>
        <v>0</v>
      </c>
      <c r="HOA25" s="29">
        <f t="shared" si="96"/>
        <v>0</v>
      </c>
      <c r="HOB25" s="29">
        <f t="shared" si="96"/>
        <v>0</v>
      </c>
      <c r="HOC25" s="29">
        <f t="shared" si="96"/>
        <v>0</v>
      </c>
      <c r="HOD25" s="29">
        <f t="shared" si="96"/>
        <v>0</v>
      </c>
      <c r="HOE25" s="29">
        <f t="shared" si="96"/>
        <v>0</v>
      </c>
      <c r="HOF25" s="29">
        <f t="shared" si="96"/>
        <v>0</v>
      </c>
      <c r="HOG25" s="29">
        <f t="shared" si="96"/>
        <v>0</v>
      </c>
      <c r="HOH25" s="29">
        <f t="shared" si="96"/>
        <v>0</v>
      </c>
      <c r="HOI25" s="29">
        <f t="shared" si="96"/>
        <v>0</v>
      </c>
      <c r="HOJ25" s="29">
        <f t="shared" si="96"/>
        <v>0</v>
      </c>
      <c r="HOK25" s="29">
        <f t="shared" si="96"/>
        <v>0</v>
      </c>
      <c r="HOL25" s="29">
        <f t="shared" si="96"/>
        <v>0</v>
      </c>
      <c r="HOM25" s="29">
        <f t="shared" si="96"/>
        <v>0</v>
      </c>
      <c r="HON25" s="29">
        <f t="shared" si="96"/>
        <v>0</v>
      </c>
      <c r="HOO25" s="29">
        <f t="shared" si="96"/>
        <v>0</v>
      </c>
      <c r="HOP25" s="29">
        <f t="shared" si="96"/>
        <v>0</v>
      </c>
      <c r="HOQ25" s="29">
        <f t="shared" si="96"/>
        <v>0</v>
      </c>
      <c r="HOR25" s="29">
        <f t="shared" si="96"/>
        <v>0</v>
      </c>
      <c r="HOS25" s="29">
        <f t="shared" si="96"/>
        <v>0</v>
      </c>
      <c r="HOT25" s="29">
        <f t="shared" si="96"/>
        <v>0</v>
      </c>
      <c r="HOU25" s="29">
        <f t="shared" si="96"/>
        <v>0</v>
      </c>
      <c r="HOV25" s="29">
        <f t="shared" si="96"/>
        <v>0</v>
      </c>
      <c r="HOW25" s="29">
        <f t="shared" si="96"/>
        <v>0</v>
      </c>
      <c r="HOX25" s="29">
        <f t="shared" si="96"/>
        <v>0</v>
      </c>
      <c r="HOY25" s="29">
        <f t="shared" si="96"/>
        <v>0</v>
      </c>
      <c r="HOZ25" s="29">
        <f t="shared" si="96"/>
        <v>0</v>
      </c>
      <c r="HPA25" s="29">
        <f t="shared" si="96"/>
        <v>0</v>
      </c>
      <c r="HPB25" s="29">
        <f t="shared" si="96"/>
        <v>0</v>
      </c>
      <c r="HPC25" s="29">
        <f t="shared" ref="HPC25:HRN25" si="97">SUM(HPC26:HPC42)</f>
        <v>0</v>
      </c>
      <c r="HPD25" s="29">
        <f t="shared" si="97"/>
        <v>0</v>
      </c>
      <c r="HPE25" s="29">
        <f t="shared" si="97"/>
        <v>0</v>
      </c>
      <c r="HPF25" s="29">
        <f t="shared" si="97"/>
        <v>0</v>
      </c>
      <c r="HPG25" s="29">
        <f t="shared" si="97"/>
        <v>0</v>
      </c>
      <c r="HPH25" s="29">
        <f t="shared" si="97"/>
        <v>0</v>
      </c>
      <c r="HPI25" s="29">
        <f t="shared" si="97"/>
        <v>0</v>
      </c>
      <c r="HPJ25" s="29">
        <f t="shared" si="97"/>
        <v>0</v>
      </c>
      <c r="HPK25" s="29">
        <f t="shared" si="97"/>
        <v>0</v>
      </c>
      <c r="HPL25" s="29">
        <f t="shared" si="97"/>
        <v>0</v>
      </c>
      <c r="HPM25" s="29">
        <f t="shared" si="97"/>
        <v>0</v>
      </c>
      <c r="HPN25" s="29">
        <f t="shared" si="97"/>
        <v>0</v>
      </c>
      <c r="HPO25" s="29">
        <f t="shared" si="97"/>
        <v>0</v>
      </c>
      <c r="HPP25" s="29">
        <f t="shared" si="97"/>
        <v>0</v>
      </c>
      <c r="HPQ25" s="29">
        <f t="shared" si="97"/>
        <v>0</v>
      </c>
      <c r="HPR25" s="29">
        <f t="shared" si="97"/>
        <v>0</v>
      </c>
      <c r="HPS25" s="29">
        <f t="shared" si="97"/>
        <v>0</v>
      </c>
      <c r="HPT25" s="29">
        <f t="shared" si="97"/>
        <v>0</v>
      </c>
      <c r="HPU25" s="29">
        <f t="shared" si="97"/>
        <v>0</v>
      </c>
      <c r="HPV25" s="29">
        <f t="shared" si="97"/>
        <v>0</v>
      </c>
      <c r="HPW25" s="29">
        <f t="shared" si="97"/>
        <v>0</v>
      </c>
      <c r="HPX25" s="29">
        <f t="shared" si="97"/>
        <v>0</v>
      </c>
      <c r="HPY25" s="29">
        <f t="shared" si="97"/>
        <v>0</v>
      </c>
      <c r="HPZ25" s="29">
        <f t="shared" si="97"/>
        <v>0</v>
      </c>
      <c r="HQA25" s="29">
        <f t="shared" si="97"/>
        <v>0</v>
      </c>
      <c r="HQB25" s="29">
        <f t="shared" si="97"/>
        <v>0</v>
      </c>
      <c r="HQC25" s="29">
        <f t="shared" si="97"/>
        <v>0</v>
      </c>
      <c r="HQD25" s="29">
        <f t="shared" si="97"/>
        <v>0</v>
      </c>
      <c r="HQE25" s="29">
        <f t="shared" si="97"/>
        <v>0</v>
      </c>
      <c r="HQF25" s="29">
        <f t="shared" si="97"/>
        <v>0</v>
      </c>
      <c r="HQG25" s="29">
        <f t="shared" si="97"/>
        <v>0</v>
      </c>
      <c r="HQH25" s="29">
        <f t="shared" si="97"/>
        <v>0</v>
      </c>
      <c r="HQI25" s="29">
        <f t="shared" si="97"/>
        <v>0</v>
      </c>
      <c r="HQJ25" s="29">
        <f t="shared" si="97"/>
        <v>0</v>
      </c>
      <c r="HQK25" s="29">
        <f t="shared" si="97"/>
        <v>0</v>
      </c>
      <c r="HQL25" s="29">
        <f t="shared" si="97"/>
        <v>0</v>
      </c>
      <c r="HQM25" s="29">
        <f t="shared" si="97"/>
        <v>0</v>
      </c>
      <c r="HQN25" s="29">
        <f t="shared" si="97"/>
        <v>0</v>
      </c>
      <c r="HQO25" s="29">
        <f t="shared" si="97"/>
        <v>0</v>
      </c>
      <c r="HQP25" s="29">
        <f t="shared" si="97"/>
        <v>0</v>
      </c>
      <c r="HQQ25" s="29">
        <f t="shared" si="97"/>
        <v>0</v>
      </c>
      <c r="HQR25" s="29">
        <f t="shared" si="97"/>
        <v>0</v>
      </c>
      <c r="HQS25" s="29">
        <f t="shared" si="97"/>
        <v>0</v>
      </c>
      <c r="HQT25" s="29">
        <f t="shared" si="97"/>
        <v>0</v>
      </c>
      <c r="HQU25" s="29">
        <f t="shared" si="97"/>
        <v>0</v>
      </c>
      <c r="HQV25" s="29">
        <f t="shared" si="97"/>
        <v>0</v>
      </c>
      <c r="HQW25" s="29">
        <f t="shared" si="97"/>
        <v>0</v>
      </c>
      <c r="HQX25" s="29">
        <f t="shared" si="97"/>
        <v>0</v>
      </c>
      <c r="HQY25" s="29">
        <f t="shared" si="97"/>
        <v>0</v>
      </c>
      <c r="HQZ25" s="29">
        <f t="shared" si="97"/>
        <v>0</v>
      </c>
      <c r="HRA25" s="29">
        <f t="shared" si="97"/>
        <v>0</v>
      </c>
      <c r="HRB25" s="29">
        <f t="shared" si="97"/>
        <v>0</v>
      </c>
      <c r="HRC25" s="29">
        <f t="shared" si="97"/>
        <v>0</v>
      </c>
      <c r="HRD25" s="29">
        <f t="shared" si="97"/>
        <v>0</v>
      </c>
      <c r="HRE25" s="29">
        <f t="shared" si="97"/>
        <v>0</v>
      </c>
      <c r="HRF25" s="29">
        <f t="shared" si="97"/>
        <v>0</v>
      </c>
      <c r="HRG25" s="29">
        <f t="shared" si="97"/>
        <v>0</v>
      </c>
      <c r="HRH25" s="29">
        <f t="shared" si="97"/>
        <v>0</v>
      </c>
      <c r="HRI25" s="29">
        <f t="shared" si="97"/>
        <v>0</v>
      </c>
      <c r="HRJ25" s="29">
        <f t="shared" si="97"/>
        <v>0</v>
      </c>
      <c r="HRK25" s="29">
        <f t="shared" si="97"/>
        <v>0</v>
      </c>
      <c r="HRL25" s="29">
        <f t="shared" si="97"/>
        <v>0</v>
      </c>
      <c r="HRM25" s="29">
        <f t="shared" si="97"/>
        <v>0</v>
      </c>
      <c r="HRN25" s="29">
        <f t="shared" si="97"/>
        <v>0</v>
      </c>
      <c r="HRO25" s="29">
        <f t="shared" ref="HRO25:HTZ25" si="98">SUM(HRO26:HRO42)</f>
        <v>0</v>
      </c>
      <c r="HRP25" s="29">
        <f t="shared" si="98"/>
        <v>0</v>
      </c>
      <c r="HRQ25" s="29">
        <f t="shared" si="98"/>
        <v>0</v>
      </c>
      <c r="HRR25" s="29">
        <f t="shared" si="98"/>
        <v>0</v>
      </c>
      <c r="HRS25" s="29">
        <f t="shared" si="98"/>
        <v>0</v>
      </c>
      <c r="HRT25" s="29">
        <f t="shared" si="98"/>
        <v>0</v>
      </c>
      <c r="HRU25" s="29">
        <f t="shared" si="98"/>
        <v>0</v>
      </c>
      <c r="HRV25" s="29">
        <f t="shared" si="98"/>
        <v>0</v>
      </c>
      <c r="HRW25" s="29">
        <f t="shared" si="98"/>
        <v>0</v>
      </c>
      <c r="HRX25" s="29">
        <f t="shared" si="98"/>
        <v>0</v>
      </c>
      <c r="HRY25" s="29">
        <f t="shared" si="98"/>
        <v>0</v>
      </c>
      <c r="HRZ25" s="29">
        <f t="shared" si="98"/>
        <v>0</v>
      </c>
      <c r="HSA25" s="29">
        <f t="shared" si="98"/>
        <v>0</v>
      </c>
      <c r="HSB25" s="29">
        <f t="shared" si="98"/>
        <v>0</v>
      </c>
      <c r="HSC25" s="29">
        <f t="shared" si="98"/>
        <v>0</v>
      </c>
      <c r="HSD25" s="29">
        <f t="shared" si="98"/>
        <v>0</v>
      </c>
      <c r="HSE25" s="29">
        <f t="shared" si="98"/>
        <v>0</v>
      </c>
      <c r="HSF25" s="29">
        <f t="shared" si="98"/>
        <v>0</v>
      </c>
      <c r="HSG25" s="29">
        <f t="shared" si="98"/>
        <v>0</v>
      </c>
      <c r="HSH25" s="29">
        <f t="shared" si="98"/>
        <v>0</v>
      </c>
      <c r="HSI25" s="29">
        <f t="shared" si="98"/>
        <v>0</v>
      </c>
      <c r="HSJ25" s="29">
        <f t="shared" si="98"/>
        <v>0</v>
      </c>
      <c r="HSK25" s="29">
        <f t="shared" si="98"/>
        <v>0</v>
      </c>
      <c r="HSL25" s="29">
        <f t="shared" si="98"/>
        <v>0</v>
      </c>
      <c r="HSM25" s="29">
        <f t="shared" si="98"/>
        <v>0</v>
      </c>
      <c r="HSN25" s="29">
        <f t="shared" si="98"/>
        <v>0</v>
      </c>
      <c r="HSO25" s="29">
        <f t="shared" si="98"/>
        <v>0</v>
      </c>
      <c r="HSP25" s="29">
        <f t="shared" si="98"/>
        <v>0</v>
      </c>
      <c r="HSQ25" s="29">
        <f t="shared" si="98"/>
        <v>0</v>
      </c>
      <c r="HSR25" s="29">
        <f t="shared" si="98"/>
        <v>0</v>
      </c>
      <c r="HSS25" s="29">
        <f t="shared" si="98"/>
        <v>0</v>
      </c>
      <c r="HST25" s="29">
        <f t="shared" si="98"/>
        <v>0</v>
      </c>
      <c r="HSU25" s="29">
        <f t="shared" si="98"/>
        <v>0</v>
      </c>
      <c r="HSV25" s="29">
        <f t="shared" si="98"/>
        <v>0</v>
      </c>
      <c r="HSW25" s="29">
        <f t="shared" si="98"/>
        <v>0</v>
      </c>
      <c r="HSX25" s="29">
        <f t="shared" si="98"/>
        <v>0</v>
      </c>
      <c r="HSY25" s="29">
        <f t="shared" si="98"/>
        <v>0</v>
      </c>
      <c r="HSZ25" s="29">
        <f t="shared" si="98"/>
        <v>0</v>
      </c>
      <c r="HTA25" s="29">
        <f t="shared" si="98"/>
        <v>0</v>
      </c>
      <c r="HTB25" s="29">
        <f t="shared" si="98"/>
        <v>0</v>
      </c>
      <c r="HTC25" s="29">
        <f t="shared" si="98"/>
        <v>0</v>
      </c>
      <c r="HTD25" s="29">
        <f t="shared" si="98"/>
        <v>0</v>
      </c>
      <c r="HTE25" s="29">
        <f t="shared" si="98"/>
        <v>0</v>
      </c>
      <c r="HTF25" s="29">
        <f t="shared" si="98"/>
        <v>0</v>
      </c>
      <c r="HTG25" s="29">
        <f t="shared" si="98"/>
        <v>0</v>
      </c>
      <c r="HTH25" s="29">
        <f t="shared" si="98"/>
        <v>0</v>
      </c>
      <c r="HTI25" s="29">
        <f t="shared" si="98"/>
        <v>0</v>
      </c>
      <c r="HTJ25" s="29">
        <f t="shared" si="98"/>
        <v>0</v>
      </c>
      <c r="HTK25" s="29">
        <f t="shared" si="98"/>
        <v>0</v>
      </c>
      <c r="HTL25" s="29">
        <f t="shared" si="98"/>
        <v>0</v>
      </c>
      <c r="HTM25" s="29">
        <f t="shared" si="98"/>
        <v>0</v>
      </c>
      <c r="HTN25" s="29">
        <f t="shared" si="98"/>
        <v>0</v>
      </c>
      <c r="HTO25" s="29">
        <f t="shared" si="98"/>
        <v>0</v>
      </c>
      <c r="HTP25" s="29">
        <f t="shared" si="98"/>
        <v>0</v>
      </c>
      <c r="HTQ25" s="29">
        <f t="shared" si="98"/>
        <v>0</v>
      </c>
      <c r="HTR25" s="29">
        <f t="shared" si="98"/>
        <v>0</v>
      </c>
      <c r="HTS25" s="29">
        <f t="shared" si="98"/>
        <v>0</v>
      </c>
      <c r="HTT25" s="29">
        <f t="shared" si="98"/>
        <v>0</v>
      </c>
      <c r="HTU25" s="29">
        <f t="shared" si="98"/>
        <v>0</v>
      </c>
      <c r="HTV25" s="29">
        <f t="shared" si="98"/>
        <v>0</v>
      </c>
      <c r="HTW25" s="29">
        <f t="shared" si="98"/>
        <v>0</v>
      </c>
      <c r="HTX25" s="29">
        <f t="shared" si="98"/>
        <v>0</v>
      </c>
      <c r="HTY25" s="29">
        <f t="shared" si="98"/>
        <v>0</v>
      </c>
      <c r="HTZ25" s="29">
        <f t="shared" si="98"/>
        <v>0</v>
      </c>
      <c r="HUA25" s="29">
        <f t="shared" ref="HUA25:HWL25" si="99">SUM(HUA26:HUA42)</f>
        <v>0</v>
      </c>
      <c r="HUB25" s="29">
        <f t="shared" si="99"/>
        <v>0</v>
      </c>
      <c r="HUC25" s="29">
        <f t="shared" si="99"/>
        <v>0</v>
      </c>
      <c r="HUD25" s="29">
        <f t="shared" si="99"/>
        <v>0</v>
      </c>
      <c r="HUE25" s="29">
        <f t="shared" si="99"/>
        <v>0</v>
      </c>
      <c r="HUF25" s="29">
        <f t="shared" si="99"/>
        <v>0</v>
      </c>
      <c r="HUG25" s="29">
        <f t="shared" si="99"/>
        <v>0</v>
      </c>
      <c r="HUH25" s="29">
        <f t="shared" si="99"/>
        <v>0</v>
      </c>
      <c r="HUI25" s="29">
        <f t="shared" si="99"/>
        <v>0</v>
      </c>
      <c r="HUJ25" s="29">
        <f t="shared" si="99"/>
        <v>0</v>
      </c>
      <c r="HUK25" s="29">
        <f t="shared" si="99"/>
        <v>0</v>
      </c>
      <c r="HUL25" s="29">
        <f t="shared" si="99"/>
        <v>0</v>
      </c>
      <c r="HUM25" s="29">
        <f t="shared" si="99"/>
        <v>0</v>
      </c>
      <c r="HUN25" s="29">
        <f t="shared" si="99"/>
        <v>0</v>
      </c>
      <c r="HUO25" s="29">
        <f t="shared" si="99"/>
        <v>0</v>
      </c>
      <c r="HUP25" s="29">
        <f t="shared" si="99"/>
        <v>0</v>
      </c>
      <c r="HUQ25" s="29">
        <f t="shared" si="99"/>
        <v>0</v>
      </c>
      <c r="HUR25" s="29">
        <f t="shared" si="99"/>
        <v>0</v>
      </c>
      <c r="HUS25" s="29">
        <f t="shared" si="99"/>
        <v>0</v>
      </c>
      <c r="HUT25" s="29">
        <f t="shared" si="99"/>
        <v>0</v>
      </c>
      <c r="HUU25" s="29">
        <f t="shared" si="99"/>
        <v>0</v>
      </c>
      <c r="HUV25" s="29">
        <f t="shared" si="99"/>
        <v>0</v>
      </c>
      <c r="HUW25" s="29">
        <f t="shared" si="99"/>
        <v>0</v>
      </c>
      <c r="HUX25" s="29">
        <f t="shared" si="99"/>
        <v>0</v>
      </c>
      <c r="HUY25" s="29">
        <f t="shared" si="99"/>
        <v>0</v>
      </c>
      <c r="HUZ25" s="29">
        <f t="shared" si="99"/>
        <v>0</v>
      </c>
      <c r="HVA25" s="29">
        <f t="shared" si="99"/>
        <v>0</v>
      </c>
      <c r="HVB25" s="29">
        <f t="shared" si="99"/>
        <v>0</v>
      </c>
      <c r="HVC25" s="29">
        <f t="shared" si="99"/>
        <v>0</v>
      </c>
      <c r="HVD25" s="29">
        <f t="shared" si="99"/>
        <v>0</v>
      </c>
      <c r="HVE25" s="29">
        <f t="shared" si="99"/>
        <v>0</v>
      </c>
      <c r="HVF25" s="29">
        <f t="shared" si="99"/>
        <v>0</v>
      </c>
      <c r="HVG25" s="29">
        <f t="shared" si="99"/>
        <v>0</v>
      </c>
      <c r="HVH25" s="29">
        <f t="shared" si="99"/>
        <v>0</v>
      </c>
      <c r="HVI25" s="29">
        <f t="shared" si="99"/>
        <v>0</v>
      </c>
      <c r="HVJ25" s="29">
        <f t="shared" si="99"/>
        <v>0</v>
      </c>
      <c r="HVK25" s="29">
        <f t="shared" si="99"/>
        <v>0</v>
      </c>
      <c r="HVL25" s="29">
        <f t="shared" si="99"/>
        <v>0</v>
      </c>
      <c r="HVM25" s="29">
        <f t="shared" si="99"/>
        <v>0</v>
      </c>
      <c r="HVN25" s="29">
        <f t="shared" si="99"/>
        <v>0</v>
      </c>
      <c r="HVO25" s="29">
        <f t="shared" si="99"/>
        <v>0</v>
      </c>
      <c r="HVP25" s="29">
        <f t="shared" si="99"/>
        <v>0</v>
      </c>
      <c r="HVQ25" s="29">
        <f t="shared" si="99"/>
        <v>0</v>
      </c>
      <c r="HVR25" s="29">
        <f t="shared" si="99"/>
        <v>0</v>
      </c>
      <c r="HVS25" s="29">
        <f t="shared" si="99"/>
        <v>0</v>
      </c>
      <c r="HVT25" s="29">
        <f t="shared" si="99"/>
        <v>0</v>
      </c>
      <c r="HVU25" s="29">
        <f t="shared" si="99"/>
        <v>0</v>
      </c>
      <c r="HVV25" s="29">
        <f t="shared" si="99"/>
        <v>0</v>
      </c>
      <c r="HVW25" s="29">
        <f t="shared" si="99"/>
        <v>0</v>
      </c>
      <c r="HVX25" s="29">
        <f t="shared" si="99"/>
        <v>0</v>
      </c>
      <c r="HVY25" s="29">
        <f t="shared" si="99"/>
        <v>0</v>
      </c>
      <c r="HVZ25" s="29">
        <f t="shared" si="99"/>
        <v>0</v>
      </c>
      <c r="HWA25" s="29">
        <f t="shared" si="99"/>
        <v>0</v>
      </c>
      <c r="HWB25" s="29">
        <f t="shared" si="99"/>
        <v>0</v>
      </c>
      <c r="HWC25" s="29">
        <f t="shared" si="99"/>
        <v>0</v>
      </c>
      <c r="HWD25" s="29">
        <f t="shared" si="99"/>
        <v>0</v>
      </c>
      <c r="HWE25" s="29">
        <f t="shared" si="99"/>
        <v>0</v>
      </c>
      <c r="HWF25" s="29">
        <f t="shared" si="99"/>
        <v>0</v>
      </c>
      <c r="HWG25" s="29">
        <f t="shared" si="99"/>
        <v>0</v>
      </c>
      <c r="HWH25" s="29">
        <f t="shared" si="99"/>
        <v>0</v>
      </c>
      <c r="HWI25" s="29">
        <f t="shared" si="99"/>
        <v>0</v>
      </c>
      <c r="HWJ25" s="29">
        <f t="shared" si="99"/>
        <v>0</v>
      </c>
      <c r="HWK25" s="29">
        <f t="shared" si="99"/>
        <v>0</v>
      </c>
      <c r="HWL25" s="29">
        <f t="shared" si="99"/>
        <v>0</v>
      </c>
      <c r="HWM25" s="29">
        <f t="shared" ref="HWM25:HYX25" si="100">SUM(HWM26:HWM42)</f>
        <v>0</v>
      </c>
      <c r="HWN25" s="29">
        <f t="shared" si="100"/>
        <v>0</v>
      </c>
      <c r="HWO25" s="29">
        <f t="shared" si="100"/>
        <v>0</v>
      </c>
      <c r="HWP25" s="29">
        <f t="shared" si="100"/>
        <v>0</v>
      </c>
      <c r="HWQ25" s="29">
        <f t="shared" si="100"/>
        <v>0</v>
      </c>
      <c r="HWR25" s="29">
        <f t="shared" si="100"/>
        <v>0</v>
      </c>
      <c r="HWS25" s="29">
        <f t="shared" si="100"/>
        <v>0</v>
      </c>
      <c r="HWT25" s="29">
        <f t="shared" si="100"/>
        <v>0</v>
      </c>
      <c r="HWU25" s="29">
        <f t="shared" si="100"/>
        <v>0</v>
      </c>
      <c r="HWV25" s="29">
        <f t="shared" si="100"/>
        <v>0</v>
      </c>
      <c r="HWW25" s="29">
        <f t="shared" si="100"/>
        <v>0</v>
      </c>
      <c r="HWX25" s="29">
        <f t="shared" si="100"/>
        <v>0</v>
      </c>
      <c r="HWY25" s="29">
        <f t="shared" si="100"/>
        <v>0</v>
      </c>
      <c r="HWZ25" s="29">
        <f t="shared" si="100"/>
        <v>0</v>
      </c>
      <c r="HXA25" s="29">
        <f t="shared" si="100"/>
        <v>0</v>
      </c>
      <c r="HXB25" s="29">
        <f t="shared" si="100"/>
        <v>0</v>
      </c>
      <c r="HXC25" s="29">
        <f t="shared" si="100"/>
        <v>0</v>
      </c>
      <c r="HXD25" s="29">
        <f t="shared" si="100"/>
        <v>0</v>
      </c>
      <c r="HXE25" s="29">
        <f t="shared" si="100"/>
        <v>0</v>
      </c>
      <c r="HXF25" s="29">
        <f t="shared" si="100"/>
        <v>0</v>
      </c>
      <c r="HXG25" s="29">
        <f t="shared" si="100"/>
        <v>0</v>
      </c>
      <c r="HXH25" s="29">
        <f t="shared" si="100"/>
        <v>0</v>
      </c>
      <c r="HXI25" s="29">
        <f t="shared" si="100"/>
        <v>0</v>
      </c>
      <c r="HXJ25" s="29">
        <f t="shared" si="100"/>
        <v>0</v>
      </c>
      <c r="HXK25" s="29">
        <f t="shared" si="100"/>
        <v>0</v>
      </c>
      <c r="HXL25" s="29">
        <f t="shared" si="100"/>
        <v>0</v>
      </c>
      <c r="HXM25" s="29">
        <f t="shared" si="100"/>
        <v>0</v>
      </c>
      <c r="HXN25" s="29">
        <f t="shared" si="100"/>
        <v>0</v>
      </c>
      <c r="HXO25" s="29">
        <f t="shared" si="100"/>
        <v>0</v>
      </c>
      <c r="HXP25" s="29">
        <f t="shared" si="100"/>
        <v>0</v>
      </c>
      <c r="HXQ25" s="29">
        <f t="shared" si="100"/>
        <v>0</v>
      </c>
      <c r="HXR25" s="29">
        <f t="shared" si="100"/>
        <v>0</v>
      </c>
      <c r="HXS25" s="29">
        <f t="shared" si="100"/>
        <v>0</v>
      </c>
      <c r="HXT25" s="29">
        <f t="shared" si="100"/>
        <v>0</v>
      </c>
      <c r="HXU25" s="29">
        <f t="shared" si="100"/>
        <v>0</v>
      </c>
      <c r="HXV25" s="29">
        <f t="shared" si="100"/>
        <v>0</v>
      </c>
      <c r="HXW25" s="29">
        <f t="shared" si="100"/>
        <v>0</v>
      </c>
      <c r="HXX25" s="29">
        <f t="shared" si="100"/>
        <v>0</v>
      </c>
      <c r="HXY25" s="29">
        <f t="shared" si="100"/>
        <v>0</v>
      </c>
      <c r="HXZ25" s="29">
        <f t="shared" si="100"/>
        <v>0</v>
      </c>
      <c r="HYA25" s="29">
        <f t="shared" si="100"/>
        <v>0</v>
      </c>
      <c r="HYB25" s="29">
        <f t="shared" si="100"/>
        <v>0</v>
      </c>
      <c r="HYC25" s="29">
        <f t="shared" si="100"/>
        <v>0</v>
      </c>
      <c r="HYD25" s="29">
        <f t="shared" si="100"/>
        <v>0</v>
      </c>
      <c r="HYE25" s="29">
        <f t="shared" si="100"/>
        <v>0</v>
      </c>
      <c r="HYF25" s="29">
        <f t="shared" si="100"/>
        <v>0</v>
      </c>
      <c r="HYG25" s="29">
        <f t="shared" si="100"/>
        <v>0</v>
      </c>
      <c r="HYH25" s="29">
        <f t="shared" si="100"/>
        <v>0</v>
      </c>
      <c r="HYI25" s="29">
        <f t="shared" si="100"/>
        <v>0</v>
      </c>
      <c r="HYJ25" s="29">
        <f t="shared" si="100"/>
        <v>0</v>
      </c>
      <c r="HYK25" s="29">
        <f t="shared" si="100"/>
        <v>0</v>
      </c>
      <c r="HYL25" s="29">
        <f t="shared" si="100"/>
        <v>0</v>
      </c>
      <c r="HYM25" s="29">
        <f t="shared" si="100"/>
        <v>0</v>
      </c>
      <c r="HYN25" s="29">
        <f t="shared" si="100"/>
        <v>0</v>
      </c>
      <c r="HYO25" s="29">
        <f t="shared" si="100"/>
        <v>0</v>
      </c>
      <c r="HYP25" s="29">
        <f t="shared" si="100"/>
        <v>0</v>
      </c>
      <c r="HYQ25" s="29">
        <f t="shared" si="100"/>
        <v>0</v>
      </c>
      <c r="HYR25" s="29">
        <f t="shared" si="100"/>
        <v>0</v>
      </c>
      <c r="HYS25" s="29">
        <f t="shared" si="100"/>
        <v>0</v>
      </c>
      <c r="HYT25" s="29">
        <f t="shared" si="100"/>
        <v>0</v>
      </c>
      <c r="HYU25" s="29">
        <f t="shared" si="100"/>
        <v>0</v>
      </c>
      <c r="HYV25" s="29">
        <f t="shared" si="100"/>
        <v>0</v>
      </c>
      <c r="HYW25" s="29">
        <f t="shared" si="100"/>
        <v>0</v>
      </c>
      <c r="HYX25" s="29">
        <f t="shared" si="100"/>
        <v>0</v>
      </c>
      <c r="HYY25" s="29">
        <f t="shared" ref="HYY25:IBJ25" si="101">SUM(HYY26:HYY42)</f>
        <v>0</v>
      </c>
      <c r="HYZ25" s="29">
        <f t="shared" si="101"/>
        <v>0</v>
      </c>
      <c r="HZA25" s="29">
        <f t="shared" si="101"/>
        <v>0</v>
      </c>
      <c r="HZB25" s="29">
        <f t="shared" si="101"/>
        <v>0</v>
      </c>
      <c r="HZC25" s="29">
        <f t="shared" si="101"/>
        <v>0</v>
      </c>
      <c r="HZD25" s="29">
        <f t="shared" si="101"/>
        <v>0</v>
      </c>
      <c r="HZE25" s="29">
        <f t="shared" si="101"/>
        <v>0</v>
      </c>
      <c r="HZF25" s="29">
        <f t="shared" si="101"/>
        <v>0</v>
      </c>
      <c r="HZG25" s="29">
        <f t="shared" si="101"/>
        <v>0</v>
      </c>
      <c r="HZH25" s="29">
        <f t="shared" si="101"/>
        <v>0</v>
      </c>
      <c r="HZI25" s="29">
        <f t="shared" si="101"/>
        <v>0</v>
      </c>
      <c r="HZJ25" s="29">
        <f t="shared" si="101"/>
        <v>0</v>
      </c>
      <c r="HZK25" s="29">
        <f t="shared" si="101"/>
        <v>0</v>
      </c>
      <c r="HZL25" s="29">
        <f t="shared" si="101"/>
        <v>0</v>
      </c>
      <c r="HZM25" s="29">
        <f t="shared" si="101"/>
        <v>0</v>
      </c>
      <c r="HZN25" s="29">
        <f t="shared" si="101"/>
        <v>0</v>
      </c>
      <c r="HZO25" s="29">
        <f t="shared" si="101"/>
        <v>0</v>
      </c>
      <c r="HZP25" s="29">
        <f t="shared" si="101"/>
        <v>0</v>
      </c>
      <c r="HZQ25" s="29">
        <f t="shared" si="101"/>
        <v>0</v>
      </c>
      <c r="HZR25" s="29">
        <f t="shared" si="101"/>
        <v>0</v>
      </c>
      <c r="HZS25" s="29">
        <f t="shared" si="101"/>
        <v>0</v>
      </c>
      <c r="HZT25" s="29">
        <f t="shared" si="101"/>
        <v>0</v>
      </c>
      <c r="HZU25" s="29">
        <f t="shared" si="101"/>
        <v>0</v>
      </c>
      <c r="HZV25" s="29">
        <f t="shared" si="101"/>
        <v>0</v>
      </c>
      <c r="HZW25" s="29">
        <f t="shared" si="101"/>
        <v>0</v>
      </c>
      <c r="HZX25" s="29">
        <f t="shared" si="101"/>
        <v>0</v>
      </c>
      <c r="HZY25" s="29">
        <f t="shared" si="101"/>
        <v>0</v>
      </c>
      <c r="HZZ25" s="29">
        <f t="shared" si="101"/>
        <v>0</v>
      </c>
      <c r="IAA25" s="29">
        <f t="shared" si="101"/>
        <v>0</v>
      </c>
      <c r="IAB25" s="29">
        <f t="shared" si="101"/>
        <v>0</v>
      </c>
      <c r="IAC25" s="29">
        <f t="shared" si="101"/>
        <v>0</v>
      </c>
      <c r="IAD25" s="29">
        <f t="shared" si="101"/>
        <v>0</v>
      </c>
      <c r="IAE25" s="29">
        <f t="shared" si="101"/>
        <v>0</v>
      </c>
      <c r="IAF25" s="29">
        <f t="shared" si="101"/>
        <v>0</v>
      </c>
      <c r="IAG25" s="29">
        <f t="shared" si="101"/>
        <v>0</v>
      </c>
      <c r="IAH25" s="29">
        <f t="shared" si="101"/>
        <v>0</v>
      </c>
      <c r="IAI25" s="29">
        <f t="shared" si="101"/>
        <v>0</v>
      </c>
      <c r="IAJ25" s="29">
        <f t="shared" si="101"/>
        <v>0</v>
      </c>
      <c r="IAK25" s="29">
        <f t="shared" si="101"/>
        <v>0</v>
      </c>
      <c r="IAL25" s="29">
        <f t="shared" si="101"/>
        <v>0</v>
      </c>
      <c r="IAM25" s="29">
        <f t="shared" si="101"/>
        <v>0</v>
      </c>
      <c r="IAN25" s="29">
        <f t="shared" si="101"/>
        <v>0</v>
      </c>
      <c r="IAO25" s="29">
        <f t="shared" si="101"/>
        <v>0</v>
      </c>
      <c r="IAP25" s="29">
        <f t="shared" si="101"/>
        <v>0</v>
      </c>
      <c r="IAQ25" s="29">
        <f t="shared" si="101"/>
        <v>0</v>
      </c>
      <c r="IAR25" s="29">
        <f t="shared" si="101"/>
        <v>0</v>
      </c>
      <c r="IAS25" s="29">
        <f t="shared" si="101"/>
        <v>0</v>
      </c>
      <c r="IAT25" s="29">
        <f t="shared" si="101"/>
        <v>0</v>
      </c>
      <c r="IAU25" s="29">
        <f t="shared" si="101"/>
        <v>0</v>
      </c>
      <c r="IAV25" s="29">
        <f t="shared" si="101"/>
        <v>0</v>
      </c>
      <c r="IAW25" s="29">
        <f t="shared" si="101"/>
        <v>0</v>
      </c>
      <c r="IAX25" s="29">
        <f t="shared" si="101"/>
        <v>0</v>
      </c>
      <c r="IAY25" s="29">
        <f t="shared" si="101"/>
        <v>0</v>
      </c>
      <c r="IAZ25" s="29">
        <f t="shared" si="101"/>
        <v>0</v>
      </c>
      <c r="IBA25" s="29">
        <f t="shared" si="101"/>
        <v>0</v>
      </c>
      <c r="IBB25" s="29">
        <f t="shared" si="101"/>
        <v>0</v>
      </c>
      <c r="IBC25" s="29">
        <f t="shared" si="101"/>
        <v>0</v>
      </c>
      <c r="IBD25" s="29">
        <f t="shared" si="101"/>
        <v>0</v>
      </c>
      <c r="IBE25" s="29">
        <f t="shared" si="101"/>
        <v>0</v>
      </c>
      <c r="IBF25" s="29">
        <f t="shared" si="101"/>
        <v>0</v>
      </c>
      <c r="IBG25" s="29">
        <f t="shared" si="101"/>
        <v>0</v>
      </c>
      <c r="IBH25" s="29">
        <f t="shared" si="101"/>
        <v>0</v>
      </c>
      <c r="IBI25" s="29">
        <f t="shared" si="101"/>
        <v>0</v>
      </c>
      <c r="IBJ25" s="29">
        <f t="shared" si="101"/>
        <v>0</v>
      </c>
      <c r="IBK25" s="29">
        <f t="shared" ref="IBK25:IDV25" si="102">SUM(IBK26:IBK42)</f>
        <v>0</v>
      </c>
      <c r="IBL25" s="29">
        <f t="shared" si="102"/>
        <v>0</v>
      </c>
      <c r="IBM25" s="29">
        <f t="shared" si="102"/>
        <v>0</v>
      </c>
      <c r="IBN25" s="29">
        <f t="shared" si="102"/>
        <v>0</v>
      </c>
      <c r="IBO25" s="29">
        <f t="shared" si="102"/>
        <v>0</v>
      </c>
      <c r="IBP25" s="29">
        <f t="shared" si="102"/>
        <v>0</v>
      </c>
      <c r="IBQ25" s="29">
        <f t="shared" si="102"/>
        <v>0</v>
      </c>
      <c r="IBR25" s="29">
        <f t="shared" si="102"/>
        <v>0</v>
      </c>
      <c r="IBS25" s="29">
        <f t="shared" si="102"/>
        <v>0</v>
      </c>
      <c r="IBT25" s="29">
        <f t="shared" si="102"/>
        <v>0</v>
      </c>
      <c r="IBU25" s="29">
        <f t="shared" si="102"/>
        <v>0</v>
      </c>
      <c r="IBV25" s="29">
        <f t="shared" si="102"/>
        <v>0</v>
      </c>
      <c r="IBW25" s="29">
        <f t="shared" si="102"/>
        <v>0</v>
      </c>
      <c r="IBX25" s="29">
        <f t="shared" si="102"/>
        <v>0</v>
      </c>
      <c r="IBY25" s="29">
        <f t="shared" si="102"/>
        <v>0</v>
      </c>
      <c r="IBZ25" s="29">
        <f t="shared" si="102"/>
        <v>0</v>
      </c>
      <c r="ICA25" s="29">
        <f t="shared" si="102"/>
        <v>0</v>
      </c>
      <c r="ICB25" s="29">
        <f t="shared" si="102"/>
        <v>0</v>
      </c>
      <c r="ICC25" s="29">
        <f t="shared" si="102"/>
        <v>0</v>
      </c>
      <c r="ICD25" s="29">
        <f t="shared" si="102"/>
        <v>0</v>
      </c>
      <c r="ICE25" s="29">
        <f t="shared" si="102"/>
        <v>0</v>
      </c>
      <c r="ICF25" s="29">
        <f t="shared" si="102"/>
        <v>0</v>
      </c>
      <c r="ICG25" s="29">
        <f t="shared" si="102"/>
        <v>0</v>
      </c>
      <c r="ICH25" s="29">
        <f t="shared" si="102"/>
        <v>0</v>
      </c>
      <c r="ICI25" s="29">
        <f t="shared" si="102"/>
        <v>0</v>
      </c>
      <c r="ICJ25" s="29">
        <f t="shared" si="102"/>
        <v>0</v>
      </c>
      <c r="ICK25" s="29">
        <f t="shared" si="102"/>
        <v>0</v>
      </c>
      <c r="ICL25" s="29">
        <f t="shared" si="102"/>
        <v>0</v>
      </c>
      <c r="ICM25" s="29">
        <f t="shared" si="102"/>
        <v>0</v>
      </c>
      <c r="ICN25" s="29">
        <f t="shared" si="102"/>
        <v>0</v>
      </c>
      <c r="ICO25" s="29">
        <f t="shared" si="102"/>
        <v>0</v>
      </c>
      <c r="ICP25" s="29">
        <f t="shared" si="102"/>
        <v>0</v>
      </c>
      <c r="ICQ25" s="29">
        <f t="shared" si="102"/>
        <v>0</v>
      </c>
      <c r="ICR25" s="29">
        <f t="shared" si="102"/>
        <v>0</v>
      </c>
      <c r="ICS25" s="29">
        <f t="shared" si="102"/>
        <v>0</v>
      </c>
      <c r="ICT25" s="29">
        <f t="shared" si="102"/>
        <v>0</v>
      </c>
      <c r="ICU25" s="29">
        <f t="shared" si="102"/>
        <v>0</v>
      </c>
      <c r="ICV25" s="29">
        <f t="shared" si="102"/>
        <v>0</v>
      </c>
      <c r="ICW25" s="29">
        <f t="shared" si="102"/>
        <v>0</v>
      </c>
      <c r="ICX25" s="29">
        <f t="shared" si="102"/>
        <v>0</v>
      </c>
      <c r="ICY25" s="29">
        <f t="shared" si="102"/>
        <v>0</v>
      </c>
      <c r="ICZ25" s="29">
        <f t="shared" si="102"/>
        <v>0</v>
      </c>
      <c r="IDA25" s="29">
        <f t="shared" si="102"/>
        <v>0</v>
      </c>
      <c r="IDB25" s="29">
        <f t="shared" si="102"/>
        <v>0</v>
      </c>
      <c r="IDC25" s="29">
        <f t="shared" si="102"/>
        <v>0</v>
      </c>
      <c r="IDD25" s="29">
        <f t="shared" si="102"/>
        <v>0</v>
      </c>
      <c r="IDE25" s="29">
        <f t="shared" si="102"/>
        <v>0</v>
      </c>
      <c r="IDF25" s="29">
        <f t="shared" si="102"/>
        <v>0</v>
      </c>
      <c r="IDG25" s="29">
        <f t="shared" si="102"/>
        <v>0</v>
      </c>
      <c r="IDH25" s="29">
        <f t="shared" si="102"/>
        <v>0</v>
      </c>
      <c r="IDI25" s="29">
        <f t="shared" si="102"/>
        <v>0</v>
      </c>
      <c r="IDJ25" s="29">
        <f t="shared" si="102"/>
        <v>0</v>
      </c>
      <c r="IDK25" s="29">
        <f t="shared" si="102"/>
        <v>0</v>
      </c>
      <c r="IDL25" s="29">
        <f t="shared" si="102"/>
        <v>0</v>
      </c>
      <c r="IDM25" s="29">
        <f t="shared" si="102"/>
        <v>0</v>
      </c>
      <c r="IDN25" s="29">
        <f t="shared" si="102"/>
        <v>0</v>
      </c>
      <c r="IDO25" s="29">
        <f t="shared" si="102"/>
        <v>0</v>
      </c>
      <c r="IDP25" s="29">
        <f t="shared" si="102"/>
        <v>0</v>
      </c>
      <c r="IDQ25" s="29">
        <f t="shared" si="102"/>
        <v>0</v>
      </c>
      <c r="IDR25" s="29">
        <f t="shared" si="102"/>
        <v>0</v>
      </c>
      <c r="IDS25" s="29">
        <f t="shared" si="102"/>
        <v>0</v>
      </c>
      <c r="IDT25" s="29">
        <f t="shared" si="102"/>
        <v>0</v>
      </c>
      <c r="IDU25" s="29">
        <f t="shared" si="102"/>
        <v>0</v>
      </c>
      <c r="IDV25" s="29">
        <f t="shared" si="102"/>
        <v>0</v>
      </c>
      <c r="IDW25" s="29">
        <f t="shared" ref="IDW25:IGH25" si="103">SUM(IDW26:IDW42)</f>
        <v>0</v>
      </c>
      <c r="IDX25" s="29">
        <f t="shared" si="103"/>
        <v>0</v>
      </c>
      <c r="IDY25" s="29">
        <f t="shared" si="103"/>
        <v>0</v>
      </c>
      <c r="IDZ25" s="29">
        <f t="shared" si="103"/>
        <v>0</v>
      </c>
      <c r="IEA25" s="29">
        <f t="shared" si="103"/>
        <v>0</v>
      </c>
      <c r="IEB25" s="29">
        <f t="shared" si="103"/>
        <v>0</v>
      </c>
      <c r="IEC25" s="29">
        <f t="shared" si="103"/>
        <v>0</v>
      </c>
      <c r="IED25" s="29">
        <f t="shared" si="103"/>
        <v>0</v>
      </c>
      <c r="IEE25" s="29">
        <f t="shared" si="103"/>
        <v>0</v>
      </c>
      <c r="IEF25" s="29">
        <f t="shared" si="103"/>
        <v>0</v>
      </c>
      <c r="IEG25" s="29">
        <f t="shared" si="103"/>
        <v>0</v>
      </c>
      <c r="IEH25" s="29">
        <f t="shared" si="103"/>
        <v>0</v>
      </c>
      <c r="IEI25" s="29">
        <f t="shared" si="103"/>
        <v>0</v>
      </c>
      <c r="IEJ25" s="29">
        <f t="shared" si="103"/>
        <v>0</v>
      </c>
      <c r="IEK25" s="29">
        <f t="shared" si="103"/>
        <v>0</v>
      </c>
      <c r="IEL25" s="29">
        <f t="shared" si="103"/>
        <v>0</v>
      </c>
      <c r="IEM25" s="29">
        <f t="shared" si="103"/>
        <v>0</v>
      </c>
      <c r="IEN25" s="29">
        <f t="shared" si="103"/>
        <v>0</v>
      </c>
      <c r="IEO25" s="29">
        <f t="shared" si="103"/>
        <v>0</v>
      </c>
      <c r="IEP25" s="29">
        <f t="shared" si="103"/>
        <v>0</v>
      </c>
      <c r="IEQ25" s="29">
        <f t="shared" si="103"/>
        <v>0</v>
      </c>
      <c r="IER25" s="29">
        <f t="shared" si="103"/>
        <v>0</v>
      </c>
      <c r="IES25" s="29">
        <f t="shared" si="103"/>
        <v>0</v>
      </c>
      <c r="IET25" s="29">
        <f t="shared" si="103"/>
        <v>0</v>
      </c>
      <c r="IEU25" s="29">
        <f t="shared" si="103"/>
        <v>0</v>
      </c>
      <c r="IEV25" s="29">
        <f t="shared" si="103"/>
        <v>0</v>
      </c>
      <c r="IEW25" s="29">
        <f t="shared" si="103"/>
        <v>0</v>
      </c>
      <c r="IEX25" s="29">
        <f t="shared" si="103"/>
        <v>0</v>
      </c>
      <c r="IEY25" s="29">
        <f t="shared" si="103"/>
        <v>0</v>
      </c>
      <c r="IEZ25" s="29">
        <f t="shared" si="103"/>
        <v>0</v>
      </c>
      <c r="IFA25" s="29">
        <f t="shared" si="103"/>
        <v>0</v>
      </c>
      <c r="IFB25" s="29">
        <f t="shared" si="103"/>
        <v>0</v>
      </c>
      <c r="IFC25" s="29">
        <f t="shared" si="103"/>
        <v>0</v>
      </c>
      <c r="IFD25" s="29">
        <f t="shared" si="103"/>
        <v>0</v>
      </c>
      <c r="IFE25" s="29">
        <f t="shared" si="103"/>
        <v>0</v>
      </c>
      <c r="IFF25" s="29">
        <f t="shared" si="103"/>
        <v>0</v>
      </c>
      <c r="IFG25" s="29">
        <f t="shared" si="103"/>
        <v>0</v>
      </c>
      <c r="IFH25" s="29">
        <f t="shared" si="103"/>
        <v>0</v>
      </c>
      <c r="IFI25" s="29">
        <f t="shared" si="103"/>
        <v>0</v>
      </c>
      <c r="IFJ25" s="29">
        <f t="shared" si="103"/>
        <v>0</v>
      </c>
      <c r="IFK25" s="29">
        <f t="shared" si="103"/>
        <v>0</v>
      </c>
      <c r="IFL25" s="29">
        <f t="shared" si="103"/>
        <v>0</v>
      </c>
      <c r="IFM25" s="29">
        <f t="shared" si="103"/>
        <v>0</v>
      </c>
      <c r="IFN25" s="29">
        <f t="shared" si="103"/>
        <v>0</v>
      </c>
      <c r="IFO25" s="29">
        <f t="shared" si="103"/>
        <v>0</v>
      </c>
      <c r="IFP25" s="29">
        <f t="shared" si="103"/>
        <v>0</v>
      </c>
      <c r="IFQ25" s="29">
        <f t="shared" si="103"/>
        <v>0</v>
      </c>
      <c r="IFR25" s="29">
        <f t="shared" si="103"/>
        <v>0</v>
      </c>
      <c r="IFS25" s="29">
        <f t="shared" si="103"/>
        <v>0</v>
      </c>
      <c r="IFT25" s="29">
        <f t="shared" si="103"/>
        <v>0</v>
      </c>
      <c r="IFU25" s="29">
        <f t="shared" si="103"/>
        <v>0</v>
      </c>
      <c r="IFV25" s="29">
        <f t="shared" si="103"/>
        <v>0</v>
      </c>
      <c r="IFW25" s="29">
        <f t="shared" si="103"/>
        <v>0</v>
      </c>
      <c r="IFX25" s="29">
        <f t="shared" si="103"/>
        <v>0</v>
      </c>
      <c r="IFY25" s="29">
        <f t="shared" si="103"/>
        <v>0</v>
      </c>
      <c r="IFZ25" s="29">
        <f t="shared" si="103"/>
        <v>0</v>
      </c>
      <c r="IGA25" s="29">
        <f t="shared" si="103"/>
        <v>0</v>
      </c>
      <c r="IGB25" s="29">
        <f t="shared" si="103"/>
        <v>0</v>
      </c>
      <c r="IGC25" s="29">
        <f t="shared" si="103"/>
        <v>0</v>
      </c>
      <c r="IGD25" s="29">
        <f t="shared" si="103"/>
        <v>0</v>
      </c>
      <c r="IGE25" s="29">
        <f t="shared" si="103"/>
        <v>0</v>
      </c>
      <c r="IGF25" s="29">
        <f t="shared" si="103"/>
        <v>0</v>
      </c>
      <c r="IGG25" s="29">
        <f t="shared" si="103"/>
        <v>0</v>
      </c>
      <c r="IGH25" s="29">
        <f t="shared" si="103"/>
        <v>0</v>
      </c>
      <c r="IGI25" s="29">
        <f t="shared" ref="IGI25:IIT25" si="104">SUM(IGI26:IGI42)</f>
        <v>0</v>
      </c>
      <c r="IGJ25" s="29">
        <f t="shared" si="104"/>
        <v>0</v>
      </c>
      <c r="IGK25" s="29">
        <f t="shared" si="104"/>
        <v>0</v>
      </c>
      <c r="IGL25" s="29">
        <f t="shared" si="104"/>
        <v>0</v>
      </c>
      <c r="IGM25" s="29">
        <f t="shared" si="104"/>
        <v>0</v>
      </c>
      <c r="IGN25" s="29">
        <f t="shared" si="104"/>
        <v>0</v>
      </c>
      <c r="IGO25" s="29">
        <f t="shared" si="104"/>
        <v>0</v>
      </c>
      <c r="IGP25" s="29">
        <f t="shared" si="104"/>
        <v>0</v>
      </c>
      <c r="IGQ25" s="29">
        <f t="shared" si="104"/>
        <v>0</v>
      </c>
      <c r="IGR25" s="29">
        <f t="shared" si="104"/>
        <v>0</v>
      </c>
      <c r="IGS25" s="29">
        <f t="shared" si="104"/>
        <v>0</v>
      </c>
      <c r="IGT25" s="29">
        <f t="shared" si="104"/>
        <v>0</v>
      </c>
      <c r="IGU25" s="29">
        <f t="shared" si="104"/>
        <v>0</v>
      </c>
      <c r="IGV25" s="29">
        <f t="shared" si="104"/>
        <v>0</v>
      </c>
      <c r="IGW25" s="29">
        <f t="shared" si="104"/>
        <v>0</v>
      </c>
      <c r="IGX25" s="29">
        <f t="shared" si="104"/>
        <v>0</v>
      </c>
      <c r="IGY25" s="29">
        <f t="shared" si="104"/>
        <v>0</v>
      </c>
      <c r="IGZ25" s="29">
        <f t="shared" si="104"/>
        <v>0</v>
      </c>
      <c r="IHA25" s="29">
        <f t="shared" si="104"/>
        <v>0</v>
      </c>
      <c r="IHB25" s="29">
        <f t="shared" si="104"/>
        <v>0</v>
      </c>
      <c r="IHC25" s="29">
        <f t="shared" si="104"/>
        <v>0</v>
      </c>
      <c r="IHD25" s="29">
        <f t="shared" si="104"/>
        <v>0</v>
      </c>
      <c r="IHE25" s="29">
        <f t="shared" si="104"/>
        <v>0</v>
      </c>
      <c r="IHF25" s="29">
        <f t="shared" si="104"/>
        <v>0</v>
      </c>
      <c r="IHG25" s="29">
        <f t="shared" si="104"/>
        <v>0</v>
      </c>
      <c r="IHH25" s="29">
        <f t="shared" si="104"/>
        <v>0</v>
      </c>
      <c r="IHI25" s="29">
        <f t="shared" si="104"/>
        <v>0</v>
      </c>
      <c r="IHJ25" s="29">
        <f t="shared" si="104"/>
        <v>0</v>
      </c>
      <c r="IHK25" s="29">
        <f t="shared" si="104"/>
        <v>0</v>
      </c>
      <c r="IHL25" s="29">
        <f t="shared" si="104"/>
        <v>0</v>
      </c>
      <c r="IHM25" s="29">
        <f t="shared" si="104"/>
        <v>0</v>
      </c>
      <c r="IHN25" s="29">
        <f t="shared" si="104"/>
        <v>0</v>
      </c>
      <c r="IHO25" s="29">
        <f t="shared" si="104"/>
        <v>0</v>
      </c>
      <c r="IHP25" s="29">
        <f t="shared" si="104"/>
        <v>0</v>
      </c>
      <c r="IHQ25" s="29">
        <f t="shared" si="104"/>
        <v>0</v>
      </c>
      <c r="IHR25" s="29">
        <f t="shared" si="104"/>
        <v>0</v>
      </c>
      <c r="IHS25" s="29">
        <f t="shared" si="104"/>
        <v>0</v>
      </c>
      <c r="IHT25" s="29">
        <f t="shared" si="104"/>
        <v>0</v>
      </c>
      <c r="IHU25" s="29">
        <f t="shared" si="104"/>
        <v>0</v>
      </c>
      <c r="IHV25" s="29">
        <f t="shared" si="104"/>
        <v>0</v>
      </c>
      <c r="IHW25" s="29">
        <f t="shared" si="104"/>
        <v>0</v>
      </c>
      <c r="IHX25" s="29">
        <f t="shared" si="104"/>
        <v>0</v>
      </c>
      <c r="IHY25" s="29">
        <f t="shared" si="104"/>
        <v>0</v>
      </c>
      <c r="IHZ25" s="29">
        <f t="shared" si="104"/>
        <v>0</v>
      </c>
      <c r="IIA25" s="29">
        <f t="shared" si="104"/>
        <v>0</v>
      </c>
      <c r="IIB25" s="29">
        <f t="shared" si="104"/>
        <v>0</v>
      </c>
      <c r="IIC25" s="29">
        <f t="shared" si="104"/>
        <v>0</v>
      </c>
      <c r="IID25" s="29">
        <f t="shared" si="104"/>
        <v>0</v>
      </c>
      <c r="IIE25" s="29">
        <f t="shared" si="104"/>
        <v>0</v>
      </c>
      <c r="IIF25" s="29">
        <f t="shared" si="104"/>
        <v>0</v>
      </c>
      <c r="IIG25" s="29">
        <f t="shared" si="104"/>
        <v>0</v>
      </c>
      <c r="IIH25" s="29">
        <f t="shared" si="104"/>
        <v>0</v>
      </c>
      <c r="III25" s="29">
        <f t="shared" si="104"/>
        <v>0</v>
      </c>
      <c r="IIJ25" s="29">
        <f t="shared" si="104"/>
        <v>0</v>
      </c>
      <c r="IIK25" s="29">
        <f t="shared" si="104"/>
        <v>0</v>
      </c>
      <c r="IIL25" s="29">
        <f t="shared" si="104"/>
        <v>0</v>
      </c>
      <c r="IIM25" s="29">
        <f t="shared" si="104"/>
        <v>0</v>
      </c>
      <c r="IIN25" s="29">
        <f t="shared" si="104"/>
        <v>0</v>
      </c>
      <c r="IIO25" s="29">
        <f t="shared" si="104"/>
        <v>0</v>
      </c>
      <c r="IIP25" s="29">
        <f t="shared" si="104"/>
        <v>0</v>
      </c>
      <c r="IIQ25" s="29">
        <f t="shared" si="104"/>
        <v>0</v>
      </c>
      <c r="IIR25" s="29">
        <f t="shared" si="104"/>
        <v>0</v>
      </c>
      <c r="IIS25" s="29">
        <f t="shared" si="104"/>
        <v>0</v>
      </c>
      <c r="IIT25" s="29">
        <f t="shared" si="104"/>
        <v>0</v>
      </c>
      <c r="IIU25" s="29">
        <f t="shared" ref="IIU25:ILF25" si="105">SUM(IIU26:IIU42)</f>
        <v>0</v>
      </c>
      <c r="IIV25" s="29">
        <f t="shared" si="105"/>
        <v>0</v>
      </c>
      <c r="IIW25" s="29">
        <f t="shared" si="105"/>
        <v>0</v>
      </c>
      <c r="IIX25" s="29">
        <f t="shared" si="105"/>
        <v>0</v>
      </c>
      <c r="IIY25" s="29">
        <f t="shared" si="105"/>
        <v>0</v>
      </c>
      <c r="IIZ25" s="29">
        <f t="shared" si="105"/>
        <v>0</v>
      </c>
      <c r="IJA25" s="29">
        <f t="shared" si="105"/>
        <v>0</v>
      </c>
      <c r="IJB25" s="29">
        <f t="shared" si="105"/>
        <v>0</v>
      </c>
      <c r="IJC25" s="29">
        <f t="shared" si="105"/>
        <v>0</v>
      </c>
      <c r="IJD25" s="29">
        <f t="shared" si="105"/>
        <v>0</v>
      </c>
      <c r="IJE25" s="29">
        <f t="shared" si="105"/>
        <v>0</v>
      </c>
      <c r="IJF25" s="29">
        <f t="shared" si="105"/>
        <v>0</v>
      </c>
      <c r="IJG25" s="29">
        <f t="shared" si="105"/>
        <v>0</v>
      </c>
      <c r="IJH25" s="29">
        <f t="shared" si="105"/>
        <v>0</v>
      </c>
      <c r="IJI25" s="29">
        <f t="shared" si="105"/>
        <v>0</v>
      </c>
      <c r="IJJ25" s="29">
        <f t="shared" si="105"/>
        <v>0</v>
      </c>
      <c r="IJK25" s="29">
        <f t="shared" si="105"/>
        <v>0</v>
      </c>
      <c r="IJL25" s="29">
        <f t="shared" si="105"/>
        <v>0</v>
      </c>
      <c r="IJM25" s="29">
        <f t="shared" si="105"/>
        <v>0</v>
      </c>
      <c r="IJN25" s="29">
        <f t="shared" si="105"/>
        <v>0</v>
      </c>
      <c r="IJO25" s="29">
        <f t="shared" si="105"/>
        <v>0</v>
      </c>
      <c r="IJP25" s="29">
        <f t="shared" si="105"/>
        <v>0</v>
      </c>
      <c r="IJQ25" s="29">
        <f t="shared" si="105"/>
        <v>0</v>
      </c>
      <c r="IJR25" s="29">
        <f t="shared" si="105"/>
        <v>0</v>
      </c>
      <c r="IJS25" s="29">
        <f t="shared" si="105"/>
        <v>0</v>
      </c>
      <c r="IJT25" s="29">
        <f t="shared" si="105"/>
        <v>0</v>
      </c>
      <c r="IJU25" s="29">
        <f t="shared" si="105"/>
        <v>0</v>
      </c>
      <c r="IJV25" s="29">
        <f t="shared" si="105"/>
        <v>0</v>
      </c>
      <c r="IJW25" s="29">
        <f t="shared" si="105"/>
        <v>0</v>
      </c>
      <c r="IJX25" s="29">
        <f t="shared" si="105"/>
        <v>0</v>
      </c>
      <c r="IJY25" s="29">
        <f t="shared" si="105"/>
        <v>0</v>
      </c>
      <c r="IJZ25" s="29">
        <f t="shared" si="105"/>
        <v>0</v>
      </c>
      <c r="IKA25" s="29">
        <f t="shared" si="105"/>
        <v>0</v>
      </c>
      <c r="IKB25" s="29">
        <f t="shared" si="105"/>
        <v>0</v>
      </c>
      <c r="IKC25" s="29">
        <f t="shared" si="105"/>
        <v>0</v>
      </c>
      <c r="IKD25" s="29">
        <f t="shared" si="105"/>
        <v>0</v>
      </c>
      <c r="IKE25" s="29">
        <f t="shared" si="105"/>
        <v>0</v>
      </c>
      <c r="IKF25" s="29">
        <f t="shared" si="105"/>
        <v>0</v>
      </c>
      <c r="IKG25" s="29">
        <f t="shared" si="105"/>
        <v>0</v>
      </c>
      <c r="IKH25" s="29">
        <f t="shared" si="105"/>
        <v>0</v>
      </c>
      <c r="IKI25" s="29">
        <f t="shared" si="105"/>
        <v>0</v>
      </c>
      <c r="IKJ25" s="29">
        <f t="shared" si="105"/>
        <v>0</v>
      </c>
      <c r="IKK25" s="29">
        <f t="shared" si="105"/>
        <v>0</v>
      </c>
      <c r="IKL25" s="29">
        <f t="shared" si="105"/>
        <v>0</v>
      </c>
      <c r="IKM25" s="29">
        <f t="shared" si="105"/>
        <v>0</v>
      </c>
      <c r="IKN25" s="29">
        <f t="shared" si="105"/>
        <v>0</v>
      </c>
      <c r="IKO25" s="29">
        <f t="shared" si="105"/>
        <v>0</v>
      </c>
      <c r="IKP25" s="29">
        <f t="shared" si="105"/>
        <v>0</v>
      </c>
      <c r="IKQ25" s="29">
        <f t="shared" si="105"/>
        <v>0</v>
      </c>
      <c r="IKR25" s="29">
        <f t="shared" si="105"/>
        <v>0</v>
      </c>
      <c r="IKS25" s="29">
        <f t="shared" si="105"/>
        <v>0</v>
      </c>
      <c r="IKT25" s="29">
        <f t="shared" si="105"/>
        <v>0</v>
      </c>
      <c r="IKU25" s="29">
        <f t="shared" si="105"/>
        <v>0</v>
      </c>
      <c r="IKV25" s="29">
        <f t="shared" si="105"/>
        <v>0</v>
      </c>
      <c r="IKW25" s="29">
        <f t="shared" si="105"/>
        <v>0</v>
      </c>
      <c r="IKX25" s="29">
        <f t="shared" si="105"/>
        <v>0</v>
      </c>
      <c r="IKY25" s="29">
        <f t="shared" si="105"/>
        <v>0</v>
      </c>
      <c r="IKZ25" s="29">
        <f t="shared" si="105"/>
        <v>0</v>
      </c>
      <c r="ILA25" s="29">
        <f t="shared" si="105"/>
        <v>0</v>
      </c>
      <c r="ILB25" s="29">
        <f t="shared" si="105"/>
        <v>0</v>
      </c>
      <c r="ILC25" s="29">
        <f t="shared" si="105"/>
        <v>0</v>
      </c>
      <c r="ILD25" s="29">
        <f t="shared" si="105"/>
        <v>0</v>
      </c>
      <c r="ILE25" s="29">
        <f t="shared" si="105"/>
        <v>0</v>
      </c>
      <c r="ILF25" s="29">
        <f t="shared" si="105"/>
        <v>0</v>
      </c>
      <c r="ILG25" s="29">
        <f t="shared" ref="ILG25:INR25" si="106">SUM(ILG26:ILG42)</f>
        <v>0</v>
      </c>
      <c r="ILH25" s="29">
        <f t="shared" si="106"/>
        <v>0</v>
      </c>
      <c r="ILI25" s="29">
        <f t="shared" si="106"/>
        <v>0</v>
      </c>
      <c r="ILJ25" s="29">
        <f t="shared" si="106"/>
        <v>0</v>
      </c>
      <c r="ILK25" s="29">
        <f t="shared" si="106"/>
        <v>0</v>
      </c>
      <c r="ILL25" s="29">
        <f t="shared" si="106"/>
        <v>0</v>
      </c>
      <c r="ILM25" s="29">
        <f t="shared" si="106"/>
        <v>0</v>
      </c>
      <c r="ILN25" s="29">
        <f t="shared" si="106"/>
        <v>0</v>
      </c>
      <c r="ILO25" s="29">
        <f t="shared" si="106"/>
        <v>0</v>
      </c>
      <c r="ILP25" s="29">
        <f t="shared" si="106"/>
        <v>0</v>
      </c>
      <c r="ILQ25" s="29">
        <f t="shared" si="106"/>
        <v>0</v>
      </c>
      <c r="ILR25" s="29">
        <f t="shared" si="106"/>
        <v>0</v>
      </c>
      <c r="ILS25" s="29">
        <f t="shared" si="106"/>
        <v>0</v>
      </c>
      <c r="ILT25" s="29">
        <f t="shared" si="106"/>
        <v>0</v>
      </c>
      <c r="ILU25" s="29">
        <f t="shared" si="106"/>
        <v>0</v>
      </c>
      <c r="ILV25" s="29">
        <f t="shared" si="106"/>
        <v>0</v>
      </c>
      <c r="ILW25" s="29">
        <f t="shared" si="106"/>
        <v>0</v>
      </c>
      <c r="ILX25" s="29">
        <f t="shared" si="106"/>
        <v>0</v>
      </c>
      <c r="ILY25" s="29">
        <f t="shared" si="106"/>
        <v>0</v>
      </c>
      <c r="ILZ25" s="29">
        <f t="shared" si="106"/>
        <v>0</v>
      </c>
      <c r="IMA25" s="29">
        <f t="shared" si="106"/>
        <v>0</v>
      </c>
      <c r="IMB25" s="29">
        <f t="shared" si="106"/>
        <v>0</v>
      </c>
      <c r="IMC25" s="29">
        <f t="shared" si="106"/>
        <v>0</v>
      </c>
      <c r="IMD25" s="29">
        <f t="shared" si="106"/>
        <v>0</v>
      </c>
      <c r="IME25" s="29">
        <f t="shared" si="106"/>
        <v>0</v>
      </c>
      <c r="IMF25" s="29">
        <f t="shared" si="106"/>
        <v>0</v>
      </c>
      <c r="IMG25" s="29">
        <f t="shared" si="106"/>
        <v>0</v>
      </c>
      <c r="IMH25" s="29">
        <f t="shared" si="106"/>
        <v>0</v>
      </c>
      <c r="IMI25" s="29">
        <f t="shared" si="106"/>
        <v>0</v>
      </c>
      <c r="IMJ25" s="29">
        <f t="shared" si="106"/>
        <v>0</v>
      </c>
      <c r="IMK25" s="29">
        <f t="shared" si="106"/>
        <v>0</v>
      </c>
      <c r="IML25" s="29">
        <f t="shared" si="106"/>
        <v>0</v>
      </c>
      <c r="IMM25" s="29">
        <f t="shared" si="106"/>
        <v>0</v>
      </c>
      <c r="IMN25" s="29">
        <f t="shared" si="106"/>
        <v>0</v>
      </c>
      <c r="IMO25" s="29">
        <f t="shared" si="106"/>
        <v>0</v>
      </c>
      <c r="IMP25" s="29">
        <f t="shared" si="106"/>
        <v>0</v>
      </c>
      <c r="IMQ25" s="29">
        <f t="shared" si="106"/>
        <v>0</v>
      </c>
      <c r="IMR25" s="29">
        <f t="shared" si="106"/>
        <v>0</v>
      </c>
      <c r="IMS25" s="29">
        <f t="shared" si="106"/>
        <v>0</v>
      </c>
      <c r="IMT25" s="29">
        <f t="shared" si="106"/>
        <v>0</v>
      </c>
      <c r="IMU25" s="29">
        <f t="shared" si="106"/>
        <v>0</v>
      </c>
      <c r="IMV25" s="29">
        <f t="shared" si="106"/>
        <v>0</v>
      </c>
      <c r="IMW25" s="29">
        <f t="shared" si="106"/>
        <v>0</v>
      </c>
      <c r="IMX25" s="29">
        <f t="shared" si="106"/>
        <v>0</v>
      </c>
      <c r="IMY25" s="29">
        <f t="shared" si="106"/>
        <v>0</v>
      </c>
      <c r="IMZ25" s="29">
        <f t="shared" si="106"/>
        <v>0</v>
      </c>
      <c r="INA25" s="29">
        <f t="shared" si="106"/>
        <v>0</v>
      </c>
      <c r="INB25" s="29">
        <f t="shared" si="106"/>
        <v>0</v>
      </c>
      <c r="INC25" s="29">
        <f t="shared" si="106"/>
        <v>0</v>
      </c>
      <c r="IND25" s="29">
        <f t="shared" si="106"/>
        <v>0</v>
      </c>
      <c r="INE25" s="29">
        <f t="shared" si="106"/>
        <v>0</v>
      </c>
      <c r="INF25" s="29">
        <f t="shared" si="106"/>
        <v>0</v>
      </c>
      <c r="ING25" s="29">
        <f t="shared" si="106"/>
        <v>0</v>
      </c>
      <c r="INH25" s="29">
        <f t="shared" si="106"/>
        <v>0</v>
      </c>
      <c r="INI25" s="29">
        <f t="shared" si="106"/>
        <v>0</v>
      </c>
      <c r="INJ25" s="29">
        <f t="shared" si="106"/>
        <v>0</v>
      </c>
      <c r="INK25" s="29">
        <f t="shared" si="106"/>
        <v>0</v>
      </c>
      <c r="INL25" s="29">
        <f t="shared" si="106"/>
        <v>0</v>
      </c>
      <c r="INM25" s="29">
        <f t="shared" si="106"/>
        <v>0</v>
      </c>
      <c r="INN25" s="29">
        <f t="shared" si="106"/>
        <v>0</v>
      </c>
      <c r="INO25" s="29">
        <f t="shared" si="106"/>
        <v>0</v>
      </c>
      <c r="INP25" s="29">
        <f t="shared" si="106"/>
        <v>0</v>
      </c>
      <c r="INQ25" s="29">
        <f t="shared" si="106"/>
        <v>0</v>
      </c>
      <c r="INR25" s="29">
        <f t="shared" si="106"/>
        <v>0</v>
      </c>
      <c r="INS25" s="29">
        <f t="shared" ref="INS25:IQD25" si="107">SUM(INS26:INS42)</f>
        <v>0</v>
      </c>
      <c r="INT25" s="29">
        <f t="shared" si="107"/>
        <v>0</v>
      </c>
      <c r="INU25" s="29">
        <f t="shared" si="107"/>
        <v>0</v>
      </c>
      <c r="INV25" s="29">
        <f t="shared" si="107"/>
        <v>0</v>
      </c>
      <c r="INW25" s="29">
        <f t="shared" si="107"/>
        <v>0</v>
      </c>
      <c r="INX25" s="29">
        <f t="shared" si="107"/>
        <v>0</v>
      </c>
      <c r="INY25" s="29">
        <f t="shared" si="107"/>
        <v>0</v>
      </c>
      <c r="INZ25" s="29">
        <f t="shared" si="107"/>
        <v>0</v>
      </c>
      <c r="IOA25" s="29">
        <f t="shared" si="107"/>
        <v>0</v>
      </c>
      <c r="IOB25" s="29">
        <f t="shared" si="107"/>
        <v>0</v>
      </c>
      <c r="IOC25" s="29">
        <f t="shared" si="107"/>
        <v>0</v>
      </c>
      <c r="IOD25" s="29">
        <f t="shared" si="107"/>
        <v>0</v>
      </c>
      <c r="IOE25" s="29">
        <f t="shared" si="107"/>
        <v>0</v>
      </c>
      <c r="IOF25" s="29">
        <f t="shared" si="107"/>
        <v>0</v>
      </c>
      <c r="IOG25" s="29">
        <f t="shared" si="107"/>
        <v>0</v>
      </c>
      <c r="IOH25" s="29">
        <f t="shared" si="107"/>
        <v>0</v>
      </c>
      <c r="IOI25" s="29">
        <f t="shared" si="107"/>
        <v>0</v>
      </c>
      <c r="IOJ25" s="29">
        <f t="shared" si="107"/>
        <v>0</v>
      </c>
      <c r="IOK25" s="29">
        <f t="shared" si="107"/>
        <v>0</v>
      </c>
      <c r="IOL25" s="29">
        <f t="shared" si="107"/>
        <v>0</v>
      </c>
      <c r="IOM25" s="29">
        <f t="shared" si="107"/>
        <v>0</v>
      </c>
      <c r="ION25" s="29">
        <f t="shared" si="107"/>
        <v>0</v>
      </c>
      <c r="IOO25" s="29">
        <f t="shared" si="107"/>
        <v>0</v>
      </c>
      <c r="IOP25" s="29">
        <f t="shared" si="107"/>
        <v>0</v>
      </c>
      <c r="IOQ25" s="29">
        <f t="shared" si="107"/>
        <v>0</v>
      </c>
      <c r="IOR25" s="29">
        <f t="shared" si="107"/>
        <v>0</v>
      </c>
      <c r="IOS25" s="29">
        <f t="shared" si="107"/>
        <v>0</v>
      </c>
      <c r="IOT25" s="29">
        <f t="shared" si="107"/>
        <v>0</v>
      </c>
      <c r="IOU25" s="29">
        <f t="shared" si="107"/>
        <v>0</v>
      </c>
      <c r="IOV25" s="29">
        <f t="shared" si="107"/>
        <v>0</v>
      </c>
      <c r="IOW25" s="29">
        <f t="shared" si="107"/>
        <v>0</v>
      </c>
      <c r="IOX25" s="29">
        <f t="shared" si="107"/>
        <v>0</v>
      </c>
      <c r="IOY25" s="29">
        <f t="shared" si="107"/>
        <v>0</v>
      </c>
      <c r="IOZ25" s="29">
        <f t="shared" si="107"/>
        <v>0</v>
      </c>
      <c r="IPA25" s="29">
        <f t="shared" si="107"/>
        <v>0</v>
      </c>
      <c r="IPB25" s="29">
        <f t="shared" si="107"/>
        <v>0</v>
      </c>
      <c r="IPC25" s="29">
        <f t="shared" si="107"/>
        <v>0</v>
      </c>
      <c r="IPD25" s="29">
        <f t="shared" si="107"/>
        <v>0</v>
      </c>
      <c r="IPE25" s="29">
        <f t="shared" si="107"/>
        <v>0</v>
      </c>
      <c r="IPF25" s="29">
        <f t="shared" si="107"/>
        <v>0</v>
      </c>
      <c r="IPG25" s="29">
        <f t="shared" si="107"/>
        <v>0</v>
      </c>
      <c r="IPH25" s="29">
        <f t="shared" si="107"/>
        <v>0</v>
      </c>
      <c r="IPI25" s="29">
        <f t="shared" si="107"/>
        <v>0</v>
      </c>
      <c r="IPJ25" s="29">
        <f t="shared" si="107"/>
        <v>0</v>
      </c>
      <c r="IPK25" s="29">
        <f t="shared" si="107"/>
        <v>0</v>
      </c>
      <c r="IPL25" s="29">
        <f t="shared" si="107"/>
        <v>0</v>
      </c>
      <c r="IPM25" s="29">
        <f t="shared" si="107"/>
        <v>0</v>
      </c>
      <c r="IPN25" s="29">
        <f t="shared" si="107"/>
        <v>0</v>
      </c>
      <c r="IPO25" s="29">
        <f t="shared" si="107"/>
        <v>0</v>
      </c>
      <c r="IPP25" s="29">
        <f t="shared" si="107"/>
        <v>0</v>
      </c>
      <c r="IPQ25" s="29">
        <f t="shared" si="107"/>
        <v>0</v>
      </c>
      <c r="IPR25" s="29">
        <f t="shared" si="107"/>
        <v>0</v>
      </c>
      <c r="IPS25" s="29">
        <f t="shared" si="107"/>
        <v>0</v>
      </c>
      <c r="IPT25" s="29">
        <f t="shared" si="107"/>
        <v>0</v>
      </c>
      <c r="IPU25" s="29">
        <f t="shared" si="107"/>
        <v>0</v>
      </c>
      <c r="IPV25" s="29">
        <f t="shared" si="107"/>
        <v>0</v>
      </c>
      <c r="IPW25" s="29">
        <f t="shared" si="107"/>
        <v>0</v>
      </c>
      <c r="IPX25" s="29">
        <f t="shared" si="107"/>
        <v>0</v>
      </c>
      <c r="IPY25" s="29">
        <f t="shared" si="107"/>
        <v>0</v>
      </c>
      <c r="IPZ25" s="29">
        <f t="shared" si="107"/>
        <v>0</v>
      </c>
      <c r="IQA25" s="29">
        <f t="shared" si="107"/>
        <v>0</v>
      </c>
      <c r="IQB25" s="29">
        <f t="shared" si="107"/>
        <v>0</v>
      </c>
      <c r="IQC25" s="29">
        <f t="shared" si="107"/>
        <v>0</v>
      </c>
      <c r="IQD25" s="29">
        <f t="shared" si="107"/>
        <v>0</v>
      </c>
      <c r="IQE25" s="29">
        <f t="shared" ref="IQE25:ISP25" si="108">SUM(IQE26:IQE42)</f>
        <v>0</v>
      </c>
      <c r="IQF25" s="29">
        <f t="shared" si="108"/>
        <v>0</v>
      </c>
      <c r="IQG25" s="29">
        <f t="shared" si="108"/>
        <v>0</v>
      </c>
      <c r="IQH25" s="29">
        <f t="shared" si="108"/>
        <v>0</v>
      </c>
      <c r="IQI25" s="29">
        <f t="shared" si="108"/>
        <v>0</v>
      </c>
      <c r="IQJ25" s="29">
        <f t="shared" si="108"/>
        <v>0</v>
      </c>
      <c r="IQK25" s="29">
        <f t="shared" si="108"/>
        <v>0</v>
      </c>
      <c r="IQL25" s="29">
        <f t="shared" si="108"/>
        <v>0</v>
      </c>
      <c r="IQM25" s="29">
        <f t="shared" si="108"/>
        <v>0</v>
      </c>
      <c r="IQN25" s="29">
        <f t="shared" si="108"/>
        <v>0</v>
      </c>
      <c r="IQO25" s="29">
        <f t="shared" si="108"/>
        <v>0</v>
      </c>
      <c r="IQP25" s="29">
        <f t="shared" si="108"/>
        <v>0</v>
      </c>
      <c r="IQQ25" s="29">
        <f t="shared" si="108"/>
        <v>0</v>
      </c>
      <c r="IQR25" s="29">
        <f t="shared" si="108"/>
        <v>0</v>
      </c>
      <c r="IQS25" s="29">
        <f t="shared" si="108"/>
        <v>0</v>
      </c>
      <c r="IQT25" s="29">
        <f t="shared" si="108"/>
        <v>0</v>
      </c>
      <c r="IQU25" s="29">
        <f t="shared" si="108"/>
        <v>0</v>
      </c>
      <c r="IQV25" s="29">
        <f t="shared" si="108"/>
        <v>0</v>
      </c>
      <c r="IQW25" s="29">
        <f t="shared" si="108"/>
        <v>0</v>
      </c>
      <c r="IQX25" s="29">
        <f t="shared" si="108"/>
        <v>0</v>
      </c>
      <c r="IQY25" s="29">
        <f t="shared" si="108"/>
        <v>0</v>
      </c>
      <c r="IQZ25" s="29">
        <f t="shared" si="108"/>
        <v>0</v>
      </c>
      <c r="IRA25" s="29">
        <f t="shared" si="108"/>
        <v>0</v>
      </c>
      <c r="IRB25" s="29">
        <f t="shared" si="108"/>
        <v>0</v>
      </c>
      <c r="IRC25" s="29">
        <f t="shared" si="108"/>
        <v>0</v>
      </c>
      <c r="IRD25" s="29">
        <f t="shared" si="108"/>
        <v>0</v>
      </c>
      <c r="IRE25" s="29">
        <f t="shared" si="108"/>
        <v>0</v>
      </c>
      <c r="IRF25" s="29">
        <f t="shared" si="108"/>
        <v>0</v>
      </c>
      <c r="IRG25" s="29">
        <f t="shared" si="108"/>
        <v>0</v>
      </c>
      <c r="IRH25" s="29">
        <f t="shared" si="108"/>
        <v>0</v>
      </c>
      <c r="IRI25" s="29">
        <f t="shared" si="108"/>
        <v>0</v>
      </c>
      <c r="IRJ25" s="29">
        <f t="shared" si="108"/>
        <v>0</v>
      </c>
      <c r="IRK25" s="29">
        <f t="shared" si="108"/>
        <v>0</v>
      </c>
      <c r="IRL25" s="29">
        <f t="shared" si="108"/>
        <v>0</v>
      </c>
      <c r="IRM25" s="29">
        <f t="shared" si="108"/>
        <v>0</v>
      </c>
      <c r="IRN25" s="29">
        <f t="shared" si="108"/>
        <v>0</v>
      </c>
      <c r="IRO25" s="29">
        <f t="shared" si="108"/>
        <v>0</v>
      </c>
      <c r="IRP25" s="29">
        <f t="shared" si="108"/>
        <v>0</v>
      </c>
      <c r="IRQ25" s="29">
        <f t="shared" si="108"/>
        <v>0</v>
      </c>
      <c r="IRR25" s="29">
        <f t="shared" si="108"/>
        <v>0</v>
      </c>
      <c r="IRS25" s="29">
        <f t="shared" si="108"/>
        <v>0</v>
      </c>
      <c r="IRT25" s="29">
        <f t="shared" si="108"/>
        <v>0</v>
      </c>
      <c r="IRU25" s="29">
        <f t="shared" si="108"/>
        <v>0</v>
      </c>
      <c r="IRV25" s="29">
        <f t="shared" si="108"/>
        <v>0</v>
      </c>
      <c r="IRW25" s="29">
        <f t="shared" si="108"/>
        <v>0</v>
      </c>
      <c r="IRX25" s="29">
        <f t="shared" si="108"/>
        <v>0</v>
      </c>
      <c r="IRY25" s="29">
        <f t="shared" si="108"/>
        <v>0</v>
      </c>
      <c r="IRZ25" s="29">
        <f t="shared" si="108"/>
        <v>0</v>
      </c>
      <c r="ISA25" s="29">
        <f t="shared" si="108"/>
        <v>0</v>
      </c>
      <c r="ISB25" s="29">
        <f t="shared" si="108"/>
        <v>0</v>
      </c>
      <c r="ISC25" s="29">
        <f t="shared" si="108"/>
        <v>0</v>
      </c>
      <c r="ISD25" s="29">
        <f t="shared" si="108"/>
        <v>0</v>
      </c>
      <c r="ISE25" s="29">
        <f t="shared" si="108"/>
        <v>0</v>
      </c>
      <c r="ISF25" s="29">
        <f t="shared" si="108"/>
        <v>0</v>
      </c>
      <c r="ISG25" s="29">
        <f t="shared" si="108"/>
        <v>0</v>
      </c>
      <c r="ISH25" s="29">
        <f t="shared" si="108"/>
        <v>0</v>
      </c>
      <c r="ISI25" s="29">
        <f t="shared" si="108"/>
        <v>0</v>
      </c>
      <c r="ISJ25" s="29">
        <f t="shared" si="108"/>
        <v>0</v>
      </c>
      <c r="ISK25" s="29">
        <f t="shared" si="108"/>
        <v>0</v>
      </c>
      <c r="ISL25" s="29">
        <f t="shared" si="108"/>
        <v>0</v>
      </c>
      <c r="ISM25" s="29">
        <f t="shared" si="108"/>
        <v>0</v>
      </c>
      <c r="ISN25" s="29">
        <f t="shared" si="108"/>
        <v>0</v>
      </c>
      <c r="ISO25" s="29">
        <f t="shared" si="108"/>
        <v>0</v>
      </c>
      <c r="ISP25" s="29">
        <f t="shared" si="108"/>
        <v>0</v>
      </c>
      <c r="ISQ25" s="29">
        <f t="shared" ref="ISQ25:IVB25" si="109">SUM(ISQ26:ISQ42)</f>
        <v>0</v>
      </c>
      <c r="ISR25" s="29">
        <f t="shared" si="109"/>
        <v>0</v>
      </c>
      <c r="ISS25" s="29">
        <f t="shared" si="109"/>
        <v>0</v>
      </c>
      <c r="IST25" s="29">
        <f t="shared" si="109"/>
        <v>0</v>
      </c>
      <c r="ISU25" s="29">
        <f t="shared" si="109"/>
        <v>0</v>
      </c>
      <c r="ISV25" s="29">
        <f t="shared" si="109"/>
        <v>0</v>
      </c>
      <c r="ISW25" s="29">
        <f t="shared" si="109"/>
        <v>0</v>
      </c>
      <c r="ISX25" s="29">
        <f t="shared" si="109"/>
        <v>0</v>
      </c>
      <c r="ISY25" s="29">
        <f t="shared" si="109"/>
        <v>0</v>
      </c>
      <c r="ISZ25" s="29">
        <f t="shared" si="109"/>
        <v>0</v>
      </c>
      <c r="ITA25" s="29">
        <f t="shared" si="109"/>
        <v>0</v>
      </c>
      <c r="ITB25" s="29">
        <f t="shared" si="109"/>
        <v>0</v>
      </c>
      <c r="ITC25" s="29">
        <f t="shared" si="109"/>
        <v>0</v>
      </c>
      <c r="ITD25" s="29">
        <f t="shared" si="109"/>
        <v>0</v>
      </c>
      <c r="ITE25" s="29">
        <f t="shared" si="109"/>
        <v>0</v>
      </c>
      <c r="ITF25" s="29">
        <f t="shared" si="109"/>
        <v>0</v>
      </c>
      <c r="ITG25" s="29">
        <f t="shared" si="109"/>
        <v>0</v>
      </c>
      <c r="ITH25" s="29">
        <f t="shared" si="109"/>
        <v>0</v>
      </c>
      <c r="ITI25" s="29">
        <f t="shared" si="109"/>
        <v>0</v>
      </c>
      <c r="ITJ25" s="29">
        <f t="shared" si="109"/>
        <v>0</v>
      </c>
      <c r="ITK25" s="29">
        <f t="shared" si="109"/>
        <v>0</v>
      </c>
      <c r="ITL25" s="29">
        <f t="shared" si="109"/>
        <v>0</v>
      </c>
      <c r="ITM25" s="29">
        <f t="shared" si="109"/>
        <v>0</v>
      </c>
      <c r="ITN25" s="29">
        <f t="shared" si="109"/>
        <v>0</v>
      </c>
      <c r="ITO25" s="29">
        <f t="shared" si="109"/>
        <v>0</v>
      </c>
      <c r="ITP25" s="29">
        <f t="shared" si="109"/>
        <v>0</v>
      </c>
      <c r="ITQ25" s="29">
        <f t="shared" si="109"/>
        <v>0</v>
      </c>
      <c r="ITR25" s="29">
        <f t="shared" si="109"/>
        <v>0</v>
      </c>
      <c r="ITS25" s="29">
        <f t="shared" si="109"/>
        <v>0</v>
      </c>
      <c r="ITT25" s="29">
        <f t="shared" si="109"/>
        <v>0</v>
      </c>
      <c r="ITU25" s="29">
        <f t="shared" si="109"/>
        <v>0</v>
      </c>
      <c r="ITV25" s="29">
        <f t="shared" si="109"/>
        <v>0</v>
      </c>
      <c r="ITW25" s="29">
        <f t="shared" si="109"/>
        <v>0</v>
      </c>
      <c r="ITX25" s="29">
        <f t="shared" si="109"/>
        <v>0</v>
      </c>
      <c r="ITY25" s="29">
        <f t="shared" si="109"/>
        <v>0</v>
      </c>
      <c r="ITZ25" s="29">
        <f t="shared" si="109"/>
        <v>0</v>
      </c>
      <c r="IUA25" s="29">
        <f t="shared" si="109"/>
        <v>0</v>
      </c>
      <c r="IUB25" s="29">
        <f t="shared" si="109"/>
        <v>0</v>
      </c>
      <c r="IUC25" s="29">
        <f t="shared" si="109"/>
        <v>0</v>
      </c>
      <c r="IUD25" s="29">
        <f t="shared" si="109"/>
        <v>0</v>
      </c>
      <c r="IUE25" s="29">
        <f t="shared" si="109"/>
        <v>0</v>
      </c>
      <c r="IUF25" s="29">
        <f t="shared" si="109"/>
        <v>0</v>
      </c>
      <c r="IUG25" s="29">
        <f t="shared" si="109"/>
        <v>0</v>
      </c>
      <c r="IUH25" s="29">
        <f t="shared" si="109"/>
        <v>0</v>
      </c>
      <c r="IUI25" s="29">
        <f t="shared" si="109"/>
        <v>0</v>
      </c>
      <c r="IUJ25" s="29">
        <f t="shared" si="109"/>
        <v>0</v>
      </c>
      <c r="IUK25" s="29">
        <f t="shared" si="109"/>
        <v>0</v>
      </c>
      <c r="IUL25" s="29">
        <f t="shared" si="109"/>
        <v>0</v>
      </c>
      <c r="IUM25" s="29">
        <f t="shared" si="109"/>
        <v>0</v>
      </c>
      <c r="IUN25" s="29">
        <f t="shared" si="109"/>
        <v>0</v>
      </c>
      <c r="IUO25" s="29">
        <f t="shared" si="109"/>
        <v>0</v>
      </c>
      <c r="IUP25" s="29">
        <f t="shared" si="109"/>
        <v>0</v>
      </c>
      <c r="IUQ25" s="29">
        <f t="shared" si="109"/>
        <v>0</v>
      </c>
      <c r="IUR25" s="29">
        <f t="shared" si="109"/>
        <v>0</v>
      </c>
      <c r="IUS25" s="29">
        <f t="shared" si="109"/>
        <v>0</v>
      </c>
      <c r="IUT25" s="29">
        <f t="shared" si="109"/>
        <v>0</v>
      </c>
      <c r="IUU25" s="29">
        <f t="shared" si="109"/>
        <v>0</v>
      </c>
      <c r="IUV25" s="29">
        <f t="shared" si="109"/>
        <v>0</v>
      </c>
      <c r="IUW25" s="29">
        <f t="shared" si="109"/>
        <v>0</v>
      </c>
      <c r="IUX25" s="29">
        <f t="shared" si="109"/>
        <v>0</v>
      </c>
      <c r="IUY25" s="29">
        <f t="shared" si="109"/>
        <v>0</v>
      </c>
      <c r="IUZ25" s="29">
        <f t="shared" si="109"/>
        <v>0</v>
      </c>
      <c r="IVA25" s="29">
        <f t="shared" si="109"/>
        <v>0</v>
      </c>
      <c r="IVB25" s="29">
        <f t="shared" si="109"/>
        <v>0</v>
      </c>
      <c r="IVC25" s="29">
        <f t="shared" ref="IVC25:IXN25" si="110">SUM(IVC26:IVC42)</f>
        <v>0</v>
      </c>
      <c r="IVD25" s="29">
        <f t="shared" si="110"/>
        <v>0</v>
      </c>
      <c r="IVE25" s="29">
        <f t="shared" si="110"/>
        <v>0</v>
      </c>
      <c r="IVF25" s="29">
        <f t="shared" si="110"/>
        <v>0</v>
      </c>
      <c r="IVG25" s="29">
        <f t="shared" si="110"/>
        <v>0</v>
      </c>
      <c r="IVH25" s="29">
        <f t="shared" si="110"/>
        <v>0</v>
      </c>
      <c r="IVI25" s="29">
        <f t="shared" si="110"/>
        <v>0</v>
      </c>
      <c r="IVJ25" s="29">
        <f t="shared" si="110"/>
        <v>0</v>
      </c>
      <c r="IVK25" s="29">
        <f t="shared" si="110"/>
        <v>0</v>
      </c>
      <c r="IVL25" s="29">
        <f t="shared" si="110"/>
        <v>0</v>
      </c>
      <c r="IVM25" s="29">
        <f t="shared" si="110"/>
        <v>0</v>
      </c>
      <c r="IVN25" s="29">
        <f t="shared" si="110"/>
        <v>0</v>
      </c>
      <c r="IVO25" s="29">
        <f t="shared" si="110"/>
        <v>0</v>
      </c>
      <c r="IVP25" s="29">
        <f t="shared" si="110"/>
        <v>0</v>
      </c>
      <c r="IVQ25" s="29">
        <f t="shared" si="110"/>
        <v>0</v>
      </c>
      <c r="IVR25" s="29">
        <f t="shared" si="110"/>
        <v>0</v>
      </c>
      <c r="IVS25" s="29">
        <f t="shared" si="110"/>
        <v>0</v>
      </c>
      <c r="IVT25" s="29">
        <f t="shared" si="110"/>
        <v>0</v>
      </c>
      <c r="IVU25" s="29">
        <f t="shared" si="110"/>
        <v>0</v>
      </c>
      <c r="IVV25" s="29">
        <f t="shared" si="110"/>
        <v>0</v>
      </c>
      <c r="IVW25" s="29">
        <f t="shared" si="110"/>
        <v>0</v>
      </c>
      <c r="IVX25" s="29">
        <f t="shared" si="110"/>
        <v>0</v>
      </c>
      <c r="IVY25" s="29">
        <f t="shared" si="110"/>
        <v>0</v>
      </c>
      <c r="IVZ25" s="29">
        <f t="shared" si="110"/>
        <v>0</v>
      </c>
      <c r="IWA25" s="29">
        <f t="shared" si="110"/>
        <v>0</v>
      </c>
      <c r="IWB25" s="29">
        <f t="shared" si="110"/>
        <v>0</v>
      </c>
      <c r="IWC25" s="29">
        <f t="shared" si="110"/>
        <v>0</v>
      </c>
      <c r="IWD25" s="29">
        <f t="shared" si="110"/>
        <v>0</v>
      </c>
      <c r="IWE25" s="29">
        <f t="shared" si="110"/>
        <v>0</v>
      </c>
      <c r="IWF25" s="29">
        <f t="shared" si="110"/>
        <v>0</v>
      </c>
      <c r="IWG25" s="29">
        <f t="shared" si="110"/>
        <v>0</v>
      </c>
      <c r="IWH25" s="29">
        <f t="shared" si="110"/>
        <v>0</v>
      </c>
      <c r="IWI25" s="29">
        <f t="shared" si="110"/>
        <v>0</v>
      </c>
      <c r="IWJ25" s="29">
        <f t="shared" si="110"/>
        <v>0</v>
      </c>
      <c r="IWK25" s="29">
        <f t="shared" si="110"/>
        <v>0</v>
      </c>
      <c r="IWL25" s="29">
        <f t="shared" si="110"/>
        <v>0</v>
      </c>
      <c r="IWM25" s="29">
        <f t="shared" si="110"/>
        <v>0</v>
      </c>
      <c r="IWN25" s="29">
        <f t="shared" si="110"/>
        <v>0</v>
      </c>
      <c r="IWO25" s="29">
        <f t="shared" si="110"/>
        <v>0</v>
      </c>
      <c r="IWP25" s="29">
        <f t="shared" si="110"/>
        <v>0</v>
      </c>
      <c r="IWQ25" s="29">
        <f t="shared" si="110"/>
        <v>0</v>
      </c>
      <c r="IWR25" s="29">
        <f t="shared" si="110"/>
        <v>0</v>
      </c>
      <c r="IWS25" s="29">
        <f t="shared" si="110"/>
        <v>0</v>
      </c>
      <c r="IWT25" s="29">
        <f t="shared" si="110"/>
        <v>0</v>
      </c>
      <c r="IWU25" s="29">
        <f t="shared" si="110"/>
        <v>0</v>
      </c>
      <c r="IWV25" s="29">
        <f t="shared" si="110"/>
        <v>0</v>
      </c>
      <c r="IWW25" s="29">
        <f t="shared" si="110"/>
        <v>0</v>
      </c>
      <c r="IWX25" s="29">
        <f t="shared" si="110"/>
        <v>0</v>
      </c>
      <c r="IWY25" s="29">
        <f t="shared" si="110"/>
        <v>0</v>
      </c>
      <c r="IWZ25" s="29">
        <f t="shared" si="110"/>
        <v>0</v>
      </c>
      <c r="IXA25" s="29">
        <f t="shared" si="110"/>
        <v>0</v>
      </c>
      <c r="IXB25" s="29">
        <f t="shared" si="110"/>
        <v>0</v>
      </c>
      <c r="IXC25" s="29">
        <f t="shared" si="110"/>
        <v>0</v>
      </c>
      <c r="IXD25" s="29">
        <f t="shared" si="110"/>
        <v>0</v>
      </c>
      <c r="IXE25" s="29">
        <f t="shared" si="110"/>
        <v>0</v>
      </c>
      <c r="IXF25" s="29">
        <f t="shared" si="110"/>
        <v>0</v>
      </c>
      <c r="IXG25" s="29">
        <f t="shared" si="110"/>
        <v>0</v>
      </c>
      <c r="IXH25" s="29">
        <f t="shared" si="110"/>
        <v>0</v>
      </c>
      <c r="IXI25" s="29">
        <f t="shared" si="110"/>
        <v>0</v>
      </c>
      <c r="IXJ25" s="29">
        <f t="shared" si="110"/>
        <v>0</v>
      </c>
      <c r="IXK25" s="29">
        <f t="shared" si="110"/>
        <v>0</v>
      </c>
      <c r="IXL25" s="29">
        <f t="shared" si="110"/>
        <v>0</v>
      </c>
      <c r="IXM25" s="29">
        <f t="shared" si="110"/>
        <v>0</v>
      </c>
      <c r="IXN25" s="29">
        <f t="shared" si="110"/>
        <v>0</v>
      </c>
      <c r="IXO25" s="29">
        <f t="shared" ref="IXO25:IZZ25" si="111">SUM(IXO26:IXO42)</f>
        <v>0</v>
      </c>
      <c r="IXP25" s="29">
        <f t="shared" si="111"/>
        <v>0</v>
      </c>
      <c r="IXQ25" s="29">
        <f t="shared" si="111"/>
        <v>0</v>
      </c>
      <c r="IXR25" s="29">
        <f t="shared" si="111"/>
        <v>0</v>
      </c>
      <c r="IXS25" s="29">
        <f t="shared" si="111"/>
        <v>0</v>
      </c>
      <c r="IXT25" s="29">
        <f t="shared" si="111"/>
        <v>0</v>
      </c>
      <c r="IXU25" s="29">
        <f t="shared" si="111"/>
        <v>0</v>
      </c>
      <c r="IXV25" s="29">
        <f t="shared" si="111"/>
        <v>0</v>
      </c>
      <c r="IXW25" s="29">
        <f t="shared" si="111"/>
        <v>0</v>
      </c>
      <c r="IXX25" s="29">
        <f t="shared" si="111"/>
        <v>0</v>
      </c>
      <c r="IXY25" s="29">
        <f t="shared" si="111"/>
        <v>0</v>
      </c>
      <c r="IXZ25" s="29">
        <f t="shared" si="111"/>
        <v>0</v>
      </c>
      <c r="IYA25" s="29">
        <f t="shared" si="111"/>
        <v>0</v>
      </c>
      <c r="IYB25" s="29">
        <f t="shared" si="111"/>
        <v>0</v>
      </c>
      <c r="IYC25" s="29">
        <f t="shared" si="111"/>
        <v>0</v>
      </c>
      <c r="IYD25" s="29">
        <f t="shared" si="111"/>
        <v>0</v>
      </c>
      <c r="IYE25" s="29">
        <f t="shared" si="111"/>
        <v>0</v>
      </c>
      <c r="IYF25" s="29">
        <f t="shared" si="111"/>
        <v>0</v>
      </c>
      <c r="IYG25" s="29">
        <f t="shared" si="111"/>
        <v>0</v>
      </c>
      <c r="IYH25" s="29">
        <f t="shared" si="111"/>
        <v>0</v>
      </c>
      <c r="IYI25" s="29">
        <f t="shared" si="111"/>
        <v>0</v>
      </c>
      <c r="IYJ25" s="29">
        <f t="shared" si="111"/>
        <v>0</v>
      </c>
      <c r="IYK25" s="29">
        <f t="shared" si="111"/>
        <v>0</v>
      </c>
      <c r="IYL25" s="29">
        <f t="shared" si="111"/>
        <v>0</v>
      </c>
      <c r="IYM25" s="29">
        <f t="shared" si="111"/>
        <v>0</v>
      </c>
      <c r="IYN25" s="29">
        <f t="shared" si="111"/>
        <v>0</v>
      </c>
      <c r="IYO25" s="29">
        <f t="shared" si="111"/>
        <v>0</v>
      </c>
      <c r="IYP25" s="29">
        <f t="shared" si="111"/>
        <v>0</v>
      </c>
      <c r="IYQ25" s="29">
        <f t="shared" si="111"/>
        <v>0</v>
      </c>
      <c r="IYR25" s="29">
        <f t="shared" si="111"/>
        <v>0</v>
      </c>
      <c r="IYS25" s="29">
        <f t="shared" si="111"/>
        <v>0</v>
      </c>
      <c r="IYT25" s="29">
        <f t="shared" si="111"/>
        <v>0</v>
      </c>
      <c r="IYU25" s="29">
        <f t="shared" si="111"/>
        <v>0</v>
      </c>
      <c r="IYV25" s="29">
        <f t="shared" si="111"/>
        <v>0</v>
      </c>
      <c r="IYW25" s="29">
        <f t="shared" si="111"/>
        <v>0</v>
      </c>
      <c r="IYX25" s="29">
        <f t="shared" si="111"/>
        <v>0</v>
      </c>
      <c r="IYY25" s="29">
        <f t="shared" si="111"/>
        <v>0</v>
      </c>
      <c r="IYZ25" s="29">
        <f t="shared" si="111"/>
        <v>0</v>
      </c>
      <c r="IZA25" s="29">
        <f t="shared" si="111"/>
        <v>0</v>
      </c>
      <c r="IZB25" s="29">
        <f t="shared" si="111"/>
        <v>0</v>
      </c>
      <c r="IZC25" s="29">
        <f t="shared" si="111"/>
        <v>0</v>
      </c>
      <c r="IZD25" s="29">
        <f t="shared" si="111"/>
        <v>0</v>
      </c>
      <c r="IZE25" s="29">
        <f t="shared" si="111"/>
        <v>0</v>
      </c>
      <c r="IZF25" s="29">
        <f t="shared" si="111"/>
        <v>0</v>
      </c>
      <c r="IZG25" s="29">
        <f t="shared" si="111"/>
        <v>0</v>
      </c>
      <c r="IZH25" s="29">
        <f t="shared" si="111"/>
        <v>0</v>
      </c>
      <c r="IZI25" s="29">
        <f t="shared" si="111"/>
        <v>0</v>
      </c>
      <c r="IZJ25" s="29">
        <f t="shared" si="111"/>
        <v>0</v>
      </c>
      <c r="IZK25" s="29">
        <f t="shared" si="111"/>
        <v>0</v>
      </c>
      <c r="IZL25" s="29">
        <f t="shared" si="111"/>
        <v>0</v>
      </c>
      <c r="IZM25" s="29">
        <f t="shared" si="111"/>
        <v>0</v>
      </c>
      <c r="IZN25" s="29">
        <f t="shared" si="111"/>
        <v>0</v>
      </c>
      <c r="IZO25" s="29">
        <f t="shared" si="111"/>
        <v>0</v>
      </c>
      <c r="IZP25" s="29">
        <f t="shared" si="111"/>
        <v>0</v>
      </c>
      <c r="IZQ25" s="29">
        <f t="shared" si="111"/>
        <v>0</v>
      </c>
      <c r="IZR25" s="29">
        <f t="shared" si="111"/>
        <v>0</v>
      </c>
      <c r="IZS25" s="29">
        <f t="shared" si="111"/>
        <v>0</v>
      </c>
      <c r="IZT25" s="29">
        <f t="shared" si="111"/>
        <v>0</v>
      </c>
      <c r="IZU25" s="29">
        <f t="shared" si="111"/>
        <v>0</v>
      </c>
      <c r="IZV25" s="29">
        <f t="shared" si="111"/>
        <v>0</v>
      </c>
      <c r="IZW25" s="29">
        <f t="shared" si="111"/>
        <v>0</v>
      </c>
      <c r="IZX25" s="29">
        <f t="shared" si="111"/>
        <v>0</v>
      </c>
      <c r="IZY25" s="29">
        <f t="shared" si="111"/>
        <v>0</v>
      </c>
      <c r="IZZ25" s="29">
        <f t="shared" si="111"/>
        <v>0</v>
      </c>
      <c r="JAA25" s="29">
        <f t="shared" ref="JAA25:JCL25" si="112">SUM(JAA26:JAA42)</f>
        <v>0</v>
      </c>
      <c r="JAB25" s="29">
        <f t="shared" si="112"/>
        <v>0</v>
      </c>
      <c r="JAC25" s="29">
        <f t="shared" si="112"/>
        <v>0</v>
      </c>
      <c r="JAD25" s="29">
        <f t="shared" si="112"/>
        <v>0</v>
      </c>
      <c r="JAE25" s="29">
        <f t="shared" si="112"/>
        <v>0</v>
      </c>
      <c r="JAF25" s="29">
        <f t="shared" si="112"/>
        <v>0</v>
      </c>
      <c r="JAG25" s="29">
        <f t="shared" si="112"/>
        <v>0</v>
      </c>
      <c r="JAH25" s="29">
        <f t="shared" si="112"/>
        <v>0</v>
      </c>
      <c r="JAI25" s="29">
        <f t="shared" si="112"/>
        <v>0</v>
      </c>
      <c r="JAJ25" s="29">
        <f t="shared" si="112"/>
        <v>0</v>
      </c>
      <c r="JAK25" s="29">
        <f t="shared" si="112"/>
        <v>0</v>
      </c>
      <c r="JAL25" s="29">
        <f t="shared" si="112"/>
        <v>0</v>
      </c>
      <c r="JAM25" s="29">
        <f t="shared" si="112"/>
        <v>0</v>
      </c>
      <c r="JAN25" s="29">
        <f t="shared" si="112"/>
        <v>0</v>
      </c>
      <c r="JAO25" s="29">
        <f t="shared" si="112"/>
        <v>0</v>
      </c>
      <c r="JAP25" s="29">
        <f t="shared" si="112"/>
        <v>0</v>
      </c>
      <c r="JAQ25" s="29">
        <f t="shared" si="112"/>
        <v>0</v>
      </c>
      <c r="JAR25" s="29">
        <f t="shared" si="112"/>
        <v>0</v>
      </c>
      <c r="JAS25" s="29">
        <f t="shared" si="112"/>
        <v>0</v>
      </c>
      <c r="JAT25" s="29">
        <f t="shared" si="112"/>
        <v>0</v>
      </c>
      <c r="JAU25" s="29">
        <f t="shared" si="112"/>
        <v>0</v>
      </c>
      <c r="JAV25" s="29">
        <f t="shared" si="112"/>
        <v>0</v>
      </c>
      <c r="JAW25" s="29">
        <f t="shared" si="112"/>
        <v>0</v>
      </c>
      <c r="JAX25" s="29">
        <f t="shared" si="112"/>
        <v>0</v>
      </c>
      <c r="JAY25" s="29">
        <f t="shared" si="112"/>
        <v>0</v>
      </c>
      <c r="JAZ25" s="29">
        <f t="shared" si="112"/>
        <v>0</v>
      </c>
      <c r="JBA25" s="29">
        <f t="shared" si="112"/>
        <v>0</v>
      </c>
      <c r="JBB25" s="29">
        <f t="shared" si="112"/>
        <v>0</v>
      </c>
      <c r="JBC25" s="29">
        <f t="shared" si="112"/>
        <v>0</v>
      </c>
      <c r="JBD25" s="29">
        <f t="shared" si="112"/>
        <v>0</v>
      </c>
      <c r="JBE25" s="29">
        <f t="shared" si="112"/>
        <v>0</v>
      </c>
      <c r="JBF25" s="29">
        <f t="shared" si="112"/>
        <v>0</v>
      </c>
      <c r="JBG25" s="29">
        <f t="shared" si="112"/>
        <v>0</v>
      </c>
      <c r="JBH25" s="29">
        <f t="shared" si="112"/>
        <v>0</v>
      </c>
      <c r="JBI25" s="29">
        <f t="shared" si="112"/>
        <v>0</v>
      </c>
      <c r="JBJ25" s="29">
        <f t="shared" si="112"/>
        <v>0</v>
      </c>
      <c r="JBK25" s="29">
        <f t="shared" si="112"/>
        <v>0</v>
      </c>
      <c r="JBL25" s="29">
        <f t="shared" si="112"/>
        <v>0</v>
      </c>
      <c r="JBM25" s="29">
        <f t="shared" si="112"/>
        <v>0</v>
      </c>
      <c r="JBN25" s="29">
        <f t="shared" si="112"/>
        <v>0</v>
      </c>
      <c r="JBO25" s="29">
        <f t="shared" si="112"/>
        <v>0</v>
      </c>
      <c r="JBP25" s="29">
        <f t="shared" si="112"/>
        <v>0</v>
      </c>
      <c r="JBQ25" s="29">
        <f t="shared" si="112"/>
        <v>0</v>
      </c>
      <c r="JBR25" s="29">
        <f t="shared" si="112"/>
        <v>0</v>
      </c>
      <c r="JBS25" s="29">
        <f t="shared" si="112"/>
        <v>0</v>
      </c>
      <c r="JBT25" s="29">
        <f t="shared" si="112"/>
        <v>0</v>
      </c>
      <c r="JBU25" s="29">
        <f t="shared" si="112"/>
        <v>0</v>
      </c>
      <c r="JBV25" s="29">
        <f t="shared" si="112"/>
        <v>0</v>
      </c>
      <c r="JBW25" s="29">
        <f t="shared" si="112"/>
        <v>0</v>
      </c>
      <c r="JBX25" s="29">
        <f t="shared" si="112"/>
        <v>0</v>
      </c>
      <c r="JBY25" s="29">
        <f t="shared" si="112"/>
        <v>0</v>
      </c>
      <c r="JBZ25" s="29">
        <f t="shared" si="112"/>
        <v>0</v>
      </c>
      <c r="JCA25" s="29">
        <f t="shared" si="112"/>
        <v>0</v>
      </c>
      <c r="JCB25" s="29">
        <f t="shared" si="112"/>
        <v>0</v>
      </c>
      <c r="JCC25" s="29">
        <f t="shared" si="112"/>
        <v>0</v>
      </c>
      <c r="JCD25" s="29">
        <f t="shared" si="112"/>
        <v>0</v>
      </c>
      <c r="JCE25" s="29">
        <f t="shared" si="112"/>
        <v>0</v>
      </c>
      <c r="JCF25" s="29">
        <f t="shared" si="112"/>
        <v>0</v>
      </c>
      <c r="JCG25" s="29">
        <f t="shared" si="112"/>
        <v>0</v>
      </c>
      <c r="JCH25" s="29">
        <f t="shared" si="112"/>
        <v>0</v>
      </c>
      <c r="JCI25" s="29">
        <f t="shared" si="112"/>
        <v>0</v>
      </c>
      <c r="JCJ25" s="29">
        <f t="shared" si="112"/>
        <v>0</v>
      </c>
      <c r="JCK25" s="29">
        <f t="shared" si="112"/>
        <v>0</v>
      </c>
      <c r="JCL25" s="29">
        <f t="shared" si="112"/>
        <v>0</v>
      </c>
      <c r="JCM25" s="29">
        <f t="shared" ref="JCM25:JEX25" si="113">SUM(JCM26:JCM42)</f>
        <v>0</v>
      </c>
      <c r="JCN25" s="29">
        <f t="shared" si="113"/>
        <v>0</v>
      </c>
      <c r="JCO25" s="29">
        <f t="shared" si="113"/>
        <v>0</v>
      </c>
      <c r="JCP25" s="29">
        <f t="shared" si="113"/>
        <v>0</v>
      </c>
      <c r="JCQ25" s="29">
        <f t="shared" si="113"/>
        <v>0</v>
      </c>
      <c r="JCR25" s="29">
        <f t="shared" si="113"/>
        <v>0</v>
      </c>
      <c r="JCS25" s="29">
        <f t="shared" si="113"/>
        <v>0</v>
      </c>
      <c r="JCT25" s="29">
        <f t="shared" si="113"/>
        <v>0</v>
      </c>
      <c r="JCU25" s="29">
        <f t="shared" si="113"/>
        <v>0</v>
      </c>
      <c r="JCV25" s="29">
        <f t="shared" si="113"/>
        <v>0</v>
      </c>
      <c r="JCW25" s="29">
        <f t="shared" si="113"/>
        <v>0</v>
      </c>
      <c r="JCX25" s="29">
        <f t="shared" si="113"/>
        <v>0</v>
      </c>
      <c r="JCY25" s="29">
        <f t="shared" si="113"/>
        <v>0</v>
      </c>
      <c r="JCZ25" s="29">
        <f t="shared" si="113"/>
        <v>0</v>
      </c>
      <c r="JDA25" s="29">
        <f t="shared" si="113"/>
        <v>0</v>
      </c>
      <c r="JDB25" s="29">
        <f t="shared" si="113"/>
        <v>0</v>
      </c>
      <c r="JDC25" s="29">
        <f t="shared" si="113"/>
        <v>0</v>
      </c>
      <c r="JDD25" s="29">
        <f t="shared" si="113"/>
        <v>0</v>
      </c>
      <c r="JDE25" s="29">
        <f t="shared" si="113"/>
        <v>0</v>
      </c>
      <c r="JDF25" s="29">
        <f t="shared" si="113"/>
        <v>0</v>
      </c>
      <c r="JDG25" s="29">
        <f t="shared" si="113"/>
        <v>0</v>
      </c>
      <c r="JDH25" s="29">
        <f t="shared" si="113"/>
        <v>0</v>
      </c>
      <c r="JDI25" s="29">
        <f t="shared" si="113"/>
        <v>0</v>
      </c>
      <c r="JDJ25" s="29">
        <f t="shared" si="113"/>
        <v>0</v>
      </c>
      <c r="JDK25" s="29">
        <f t="shared" si="113"/>
        <v>0</v>
      </c>
      <c r="JDL25" s="29">
        <f t="shared" si="113"/>
        <v>0</v>
      </c>
      <c r="JDM25" s="29">
        <f t="shared" si="113"/>
        <v>0</v>
      </c>
      <c r="JDN25" s="29">
        <f t="shared" si="113"/>
        <v>0</v>
      </c>
      <c r="JDO25" s="29">
        <f t="shared" si="113"/>
        <v>0</v>
      </c>
      <c r="JDP25" s="29">
        <f t="shared" si="113"/>
        <v>0</v>
      </c>
      <c r="JDQ25" s="29">
        <f t="shared" si="113"/>
        <v>0</v>
      </c>
      <c r="JDR25" s="29">
        <f t="shared" si="113"/>
        <v>0</v>
      </c>
      <c r="JDS25" s="29">
        <f t="shared" si="113"/>
        <v>0</v>
      </c>
      <c r="JDT25" s="29">
        <f t="shared" si="113"/>
        <v>0</v>
      </c>
      <c r="JDU25" s="29">
        <f t="shared" si="113"/>
        <v>0</v>
      </c>
      <c r="JDV25" s="29">
        <f t="shared" si="113"/>
        <v>0</v>
      </c>
      <c r="JDW25" s="29">
        <f t="shared" si="113"/>
        <v>0</v>
      </c>
      <c r="JDX25" s="29">
        <f t="shared" si="113"/>
        <v>0</v>
      </c>
      <c r="JDY25" s="29">
        <f t="shared" si="113"/>
        <v>0</v>
      </c>
      <c r="JDZ25" s="29">
        <f t="shared" si="113"/>
        <v>0</v>
      </c>
      <c r="JEA25" s="29">
        <f t="shared" si="113"/>
        <v>0</v>
      </c>
      <c r="JEB25" s="29">
        <f t="shared" si="113"/>
        <v>0</v>
      </c>
      <c r="JEC25" s="29">
        <f t="shared" si="113"/>
        <v>0</v>
      </c>
      <c r="JED25" s="29">
        <f t="shared" si="113"/>
        <v>0</v>
      </c>
      <c r="JEE25" s="29">
        <f t="shared" si="113"/>
        <v>0</v>
      </c>
      <c r="JEF25" s="29">
        <f t="shared" si="113"/>
        <v>0</v>
      </c>
      <c r="JEG25" s="29">
        <f t="shared" si="113"/>
        <v>0</v>
      </c>
      <c r="JEH25" s="29">
        <f t="shared" si="113"/>
        <v>0</v>
      </c>
      <c r="JEI25" s="29">
        <f t="shared" si="113"/>
        <v>0</v>
      </c>
      <c r="JEJ25" s="29">
        <f t="shared" si="113"/>
        <v>0</v>
      </c>
      <c r="JEK25" s="29">
        <f t="shared" si="113"/>
        <v>0</v>
      </c>
      <c r="JEL25" s="29">
        <f t="shared" si="113"/>
        <v>0</v>
      </c>
      <c r="JEM25" s="29">
        <f t="shared" si="113"/>
        <v>0</v>
      </c>
      <c r="JEN25" s="29">
        <f t="shared" si="113"/>
        <v>0</v>
      </c>
      <c r="JEO25" s="29">
        <f t="shared" si="113"/>
        <v>0</v>
      </c>
      <c r="JEP25" s="29">
        <f t="shared" si="113"/>
        <v>0</v>
      </c>
      <c r="JEQ25" s="29">
        <f t="shared" si="113"/>
        <v>0</v>
      </c>
      <c r="JER25" s="29">
        <f t="shared" si="113"/>
        <v>0</v>
      </c>
      <c r="JES25" s="29">
        <f t="shared" si="113"/>
        <v>0</v>
      </c>
      <c r="JET25" s="29">
        <f t="shared" si="113"/>
        <v>0</v>
      </c>
      <c r="JEU25" s="29">
        <f t="shared" si="113"/>
        <v>0</v>
      </c>
      <c r="JEV25" s="29">
        <f t="shared" si="113"/>
        <v>0</v>
      </c>
      <c r="JEW25" s="29">
        <f t="shared" si="113"/>
        <v>0</v>
      </c>
      <c r="JEX25" s="29">
        <f t="shared" si="113"/>
        <v>0</v>
      </c>
      <c r="JEY25" s="29">
        <f t="shared" ref="JEY25:JHJ25" si="114">SUM(JEY26:JEY42)</f>
        <v>0</v>
      </c>
      <c r="JEZ25" s="29">
        <f t="shared" si="114"/>
        <v>0</v>
      </c>
      <c r="JFA25" s="29">
        <f t="shared" si="114"/>
        <v>0</v>
      </c>
      <c r="JFB25" s="29">
        <f t="shared" si="114"/>
        <v>0</v>
      </c>
      <c r="JFC25" s="29">
        <f t="shared" si="114"/>
        <v>0</v>
      </c>
      <c r="JFD25" s="29">
        <f t="shared" si="114"/>
        <v>0</v>
      </c>
      <c r="JFE25" s="29">
        <f t="shared" si="114"/>
        <v>0</v>
      </c>
      <c r="JFF25" s="29">
        <f t="shared" si="114"/>
        <v>0</v>
      </c>
      <c r="JFG25" s="29">
        <f t="shared" si="114"/>
        <v>0</v>
      </c>
      <c r="JFH25" s="29">
        <f t="shared" si="114"/>
        <v>0</v>
      </c>
      <c r="JFI25" s="29">
        <f t="shared" si="114"/>
        <v>0</v>
      </c>
      <c r="JFJ25" s="29">
        <f t="shared" si="114"/>
        <v>0</v>
      </c>
      <c r="JFK25" s="29">
        <f t="shared" si="114"/>
        <v>0</v>
      </c>
      <c r="JFL25" s="29">
        <f t="shared" si="114"/>
        <v>0</v>
      </c>
      <c r="JFM25" s="29">
        <f t="shared" si="114"/>
        <v>0</v>
      </c>
      <c r="JFN25" s="29">
        <f t="shared" si="114"/>
        <v>0</v>
      </c>
      <c r="JFO25" s="29">
        <f t="shared" si="114"/>
        <v>0</v>
      </c>
      <c r="JFP25" s="29">
        <f t="shared" si="114"/>
        <v>0</v>
      </c>
      <c r="JFQ25" s="29">
        <f t="shared" si="114"/>
        <v>0</v>
      </c>
      <c r="JFR25" s="29">
        <f t="shared" si="114"/>
        <v>0</v>
      </c>
      <c r="JFS25" s="29">
        <f t="shared" si="114"/>
        <v>0</v>
      </c>
      <c r="JFT25" s="29">
        <f t="shared" si="114"/>
        <v>0</v>
      </c>
      <c r="JFU25" s="29">
        <f t="shared" si="114"/>
        <v>0</v>
      </c>
      <c r="JFV25" s="29">
        <f t="shared" si="114"/>
        <v>0</v>
      </c>
      <c r="JFW25" s="29">
        <f t="shared" si="114"/>
        <v>0</v>
      </c>
      <c r="JFX25" s="29">
        <f t="shared" si="114"/>
        <v>0</v>
      </c>
      <c r="JFY25" s="29">
        <f t="shared" si="114"/>
        <v>0</v>
      </c>
      <c r="JFZ25" s="29">
        <f t="shared" si="114"/>
        <v>0</v>
      </c>
      <c r="JGA25" s="29">
        <f t="shared" si="114"/>
        <v>0</v>
      </c>
      <c r="JGB25" s="29">
        <f t="shared" si="114"/>
        <v>0</v>
      </c>
      <c r="JGC25" s="29">
        <f t="shared" si="114"/>
        <v>0</v>
      </c>
      <c r="JGD25" s="29">
        <f t="shared" si="114"/>
        <v>0</v>
      </c>
      <c r="JGE25" s="29">
        <f t="shared" si="114"/>
        <v>0</v>
      </c>
      <c r="JGF25" s="29">
        <f t="shared" si="114"/>
        <v>0</v>
      </c>
      <c r="JGG25" s="29">
        <f t="shared" si="114"/>
        <v>0</v>
      </c>
      <c r="JGH25" s="29">
        <f t="shared" si="114"/>
        <v>0</v>
      </c>
      <c r="JGI25" s="29">
        <f t="shared" si="114"/>
        <v>0</v>
      </c>
      <c r="JGJ25" s="29">
        <f t="shared" si="114"/>
        <v>0</v>
      </c>
      <c r="JGK25" s="29">
        <f t="shared" si="114"/>
        <v>0</v>
      </c>
      <c r="JGL25" s="29">
        <f t="shared" si="114"/>
        <v>0</v>
      </c>
      <c r="JGM25" s="29">
        <f t="shared" si="114"/>
        <v>0</v>
      </c>
      <c r="JGN25" s="29">
        <f t="shared" si="114"/>
        <v>0</v>
      </c>
      <c r="JGO25" s="29">
        <f t="shared" si="114"/>
        <v>0</v>
      </c>
      <c r="JGP25" s="29">
        <f t="shared" si="114"/>
        <v>0</v>
      </c>
      <c r="JGQ25" s="29">
        <f t="shared" si="114"/>
        <v>0</v>
      </c>
      <c r="JGR25" s="29">
        <f t="shared" si="114"/>
        <v>0</v>
      </c>
      <c r="JGS25" s="29">
        <f t="shared" si="114"/>
        <v>0</v>
      </c>
      <c r="JGT25" s="29">
        <f t="shared" si="114"/>
        <v>0</v>
      </c>
      <c r="JGU25" s="29">
        <f t="shared" si="114"/>
        <v>0</v>
      </c>
      <c r="JGV25" s="29">
        <f t="shared" si="114"/>
        <v>0</v>
      </c>
      <c r="JGW25" s="29">
        <f t="shared" si="114"/>
        <v>0</v>
      </c>
      <c r="JGX25" s="29">
        <f t="shared" si="114"/>
        <v>0</v>
      </c>
      <c r="JGY25" s="29">
        <f t="shared" si="114"/>
        <v>0</v>
      </c>
      <c r="JGZ25" s="29">
        <f t="shared" si="114"/>
        <v>0</v>
      </c>
      <c r="JHA25" s="29">
        <f t="shared" si="114"/>
        <v>0</v>
      </c>
      <c r="JHB25" s="29">
        <f t="shared" si="114"/>
        <v>0</v>
      </c>
      <c r="JHC25" s="29">
        <f t="shared" si="114"/>
        <v>0</v>
      </c>
      <c r="JHD25" s="29">
        <f t="shared" si="114"/>
        <v>0</v>
      </c>
      <c r="JHE25" s="29">
        <f t="shared" si="114"/>
        <v>0</v>
      </c>
      <c r="JHF25" s="29">
        <f t="shared" si="114"/>
        <v>0</v>
      </c>
      <c r="JHG25" s="29">
        <f t="shared" si="114"/>
        <v>0</v>
      </c>
      <c r="JHH25" s="29">
        <f t="shared" si="114"/>
        <v>0</v>
      </c>
      <c r="JHI25" s="29">
        <f t="shared" si="114"/>
        <v>0</v>
      </c>
      <c r="JHJ25" s="29">
        <f t="shared" si="114"/>
        <v>0</v>
      </c>
      <c r="JHK25" s="29">
        <f t="shared" ref="JHK25:JJV25" si="115">SUM(JHK26:JHK42)</f>
        <v>0</v>
      </c>
      <c r="JHL25" s="29">
        <f t="shared" si="115"/>
        <v>0</v>
      </c>
      <c r="JHM25" s="29">
        <f t="shared" si="115"/>
        <v>0</v>
      </c>
      <c r="JHN25" s="29">
        <f t="shared" si="115"/>
        <v>0</v>
      </c>
      <c r="JHO25" s="29">
        <f t="shared" si="115"/>
        <v>0</v>
      </c>
      <c r="JHP25" s="29">
        <f t="shared" si="115"/>
        <v>0</v>
      </c>
      <c r="JHQ25" s="29">
        <f t="shared" si="115"/>
        <v>0</v>
      </c>
      <c r="JHR25" s="29">
        <f t="shared" si="115"/>
        <v>0</v>
      </c>
      <c r="JHS25" s="29">
        <f t="shared" si="115"/>
        <v>0</v>
      </c>
      <c r="JHT25" s="29">
        <f t="shared" si="115"/>
        <v>0</v>
      </c>
      <c r="JHU25" s="29">
        <f t="shared" si="115"/>
        <v>0</v>
      </c>
      <c r="JHV25" s="29">
        <f t="shared" si="115"/>
        <v>0</v>
      </c>
      <c r="JHW25" s="29">
        <f t="shared" si="115"/>
        <v>0</v>
      </c>
      <c r="JHX25" s="29">
        <f t="shared" si="115"/>
        <v>0</v>
      </c>
      <c r="JHY25" s="29">
        <f t="shared" si="115"/>
        <v>0</v>
      </c>
      <c r="JHZ25" s="29">
        <f t="shared" si="115"/>
        <v>0</v>
      </c>
      <c r="JIA25" s="29">
        <f t="shared" si="115"/>
        <v>0</v>
      </c>
      <c r="JIB25" s="29">
        <f t="shared" si="115"/>
        <v>0</v>
      </c>
      <c r="JIC25" s="29">
        <f t="shared" si="115"/>
        <v>0</v>
      </c>
      <c r="JID25" s="29">
        <f t="shared" si="115"/>
        <v>0</v>
      </c>
      <c r="JIE25" s="29">
        <f t="shared" si="115"/>
        <v>0</v>
      </c>
      <c r="JIF25" s="29">
        <f t="shared" si="115"/>
        <v>0</v>
      </c>
      <c r="JIG25" s="29">
        <f t="shared" si="115"/>
        <v>0</v>
      </c>
      <c r="JIH25" s="29">
        <f t="shared" si="115"/>
        <v>0</v>
      </c>
      <c r="JII25" s="29">
        <f t="shared" si="115"/>
        <v>0</v>
      </c>
      <c r="JIJ25" s="29">
        <f t="shared" si="115"/>
        <v>0</v>
      </c>
      <c r="JIK25" s="29">
        <f t="shared" si="115"/>
        <v>0</v>
      </c>
      <c r="JIL25" s="29">
        <f t="shared" si="115"/>
        <v>0</v>
      </c>
      <c r="JIM25" s="29">
        <f t="shared" si="115"/>
        <v>0</v>
      </c>
      <c r="JIN25" s="29">
        <f t="shared" si="115"/>
        <v>0</v>
      </c>
      <c r="JIO25" s="29">
        <f t="shared" si="115"/>
        <v>0</v>
      </c>
      <c r="JIP25" s="29">
        <f t="shared" si="115"/>
        <v>0</v>
      </c>
      <c r="JIQ25" s="29">
        <f t="shared" si="115"/>
        <v>0</v>
      </c>
      <c r="JIR25" s="29">
        <f t="shared" si="115"/>
        <v>0</v>
      </c>
      <c r="JIS25" s="29">
        <f t="shared" si="115"/>
        <v>0</v>
      </c>
      <c r="JIT25" s="29">
        <f t="shared" si="115"/>
        <v>0</v>
      </c>
      <c r="JIU25" s="29">
        <f t="shared" si="115"/>
        <v>0</v>
      </c>
      <c r="JIV25" s="29">
        <f t="shared" si="115"/>
        <v>0</v>
      </c>
      <c r="JIW25" s="29">
        <f t="shared" si="115"/>
        <v>0</v>
      </c>
      <c r="JIX25" s="29">
        <f t="shared" si="115"/>
        <v>0</v>
      </c>
      <c r="JIY25" s="29">
        <f t="shared" si="115"/>
        <v>0</v>
      </c>
      <c r="JIZ25" s="29">
        <f t="shared" si="115"/>
        <v>0</v>
      </c>
      <c r="JJA25" s="29">
        <f t="shared" si="115"/>
        <v>0</v>
      </c>
      <c r="JJB25" s="29">
        <f t="shared" si="115"/>
        <v>0</v>
      </c>
      <c r="JJC25" s="29">
        <f t="shared" si="115"/>
        <v>0</v>
      </c>
      <c r="JJD25" s="29">
        <f t="shared" si="115"/>
        <v>0</v>
      </c>
      <c r="JJE25" s="29">
        <f t="shared" si="115"/>
        <v>0</v>
      </c>
      <c r="JJF25" s="29">
        <f t="shared" si="115"/>
        <v>0</v>
      </c>
      <c r="JJG25" s="29">
        <f t="shared" si="115"/>
        <v>0</v>
      </c>
      <c r="JJH25" s="29">
        <f t="shared" si="115"/>
        <v>0</v>
      </c>
      <c r="JJI25" s="29">
        <f t="shared" si="115"/>
        <v>0</v>
      </c>
      <c r="JJJ25" s="29">
        <f t="shared" si="115"/>
        <v>0</v>
      </c>
      <c r="JJK25" s="29">
        <f t="shared" si="115"/>
        <v>0</v>
      </c>
      <c r="JJL25" s="29">
        <f t="shared" si="115"/>
        <v>0</v>
      </c>
      <c r="JJM25" s="29">
        <f t="shared" si="115"/>
        <v>0</v>
      </c>
      <c r="JJN25" s="29">
        <f t="shared" si="115"/>
        <v>0</v>
      </c>
      <c r="JJO25" s="29">
        <f t="shared" si="115"/>
        <v>0</v>
      </c>
      <c r="JJP25" s="29">
        <f t="shared" si="115"/>
        <v>0</v>
      </c>
      <c r="JJQ25" s="29">
        <f t="shared" si="115"/>
        <v>0</v>
      </c>
      <c r="JJR25" s="29">
        <f t="shared" si="115"/>
        <v>0</v>
      </c>
      <c r="JJS25" s="29">
        <f t="shared" si="115"/>
        <v>0</v>
      </c>
      <c r="JJT25" s="29">
        <f t="shared" si="115"/>
        <v>0</v>
      </c>
      <c r="JJU25" s="29">
        <f t="shared" si="115"/>
        <v>0</v>
      </c>
      <c r="JJV25" s="29">
        <f t="shared" si="115"/>
        <v>0</v>
      </c>
      <c r="JJW25" s="29">
        <f t="shared" ref="JJW25:JMH25" si="116">SUM(JJW26:JJW42)</f>
        <v>0</v>
      </c>
      <c r="JJX25" s="29">
        <f t="shared" si="116"/>
        <v>0</v>
      </c>
      <c r="JJY25" s="29">
        <f t="shared" si="116"/>
        <v>0</v>
      </c>
      <c r="JJZ25" s="29">
        <f t="shared" si="116"/>
        <v>0</v>
      </c>
      <c r="JKA25" s="29">
        <f t="shared" si="116"/>
        <v>0</v>
      </c>
      <c r="JKB25" s="29">
        <f t="shared" si="116"/>
        <v>0</v>
      </c>
      <c r="JKC25" s="29">
        <f t="shared" si="116"/>
        <v>0</v>
      </c>
      <c r="JKD25" s="29">
        <f t="shared" si="116"/>
        <v>0</v>
      </c>
      <c r="JKE25" s="29">
        <f t="shared" si="116"/>
        <v>0</v>
      </c>
      <c r="JKF25" s="29">
        <f t="shared" si="116"/>
        <v>0</v>
      </c>
      <c r="JKG25" s="29">
        <f t="shared" si="116"/>
        <v>0</v>
      </c>
      <c r="JKH25" s="29">
        <f t="shared" si="116"/>
        <v>0</v>
      </c>
      <c r="JKI25" s="29">
        <f t="shared" si="116"/>
        <v>0</v>
      </c>
      <c r="JKJ25" s="29">
        <f t="shared" si="116"/>
        <v>0</v>
      </c>
      <c r="JKK25" s="29">
        <f t="shared" si="116"/>
        <v>0</v>
      </c>
      <c r="JKL25" s="29">
        <f t="shared" si="116"/>
        <v>0</v>
      </c>
      <c r="JKM25" s="29">
        <f t="shared" si="116"/>
        <v>0</v>
      </c>
      <c r="JKN25" s="29">
        <f t="shared" si="116"/>
        <v>0</v>
      </c>
      <c r="JKO25" s="29">
        <f t="shared" si="116"/>
        <v>0</v>
      </c>
      <c r="JKP25" s="29">
        <f t="shared" si="116"/>
        <v>0</v>
      </c>
      <c r="JKQ25" s="29">
        <f t="shared" si="116"/>
        <v>0</v>
      </c>
      <c r="JKR25" s="29">
        <f t="shared" si="116"/>
        <v>0</v>
      </c>
      <c r="JKS25" s="29">
        <f t="shared" si="116"/>
        <v>0</v>
      </c>
      <c r="JKT25" s="29">
        <f t="shared" si="116"/>
        <v>0</v>
      </c>
      <c r="JKU25" s="29">
        <f t="shared" si="116"/>
        <v>0</v>
      </c>
      <c r="JKV25" s="29">
        <f t="shared" si="116"/>
        <v>0</v>
      </c>
      <c r="JKW25" s="29">
        <f t="shared" si="116"/>
        <v>0</v>
      </c>
      <c r="JKX25" s="29">
        <f t="shared" si="116"/>
        <v>0</v>
      </c>
      <c r="JKY25" s="29">
        <f t="shared" si="116"/>
        <v>0</v>
      </c>
      <c r="JKZ25" s="29">
        <f t="shared" si="116"/>
        <v>0</v>
      </c>
      <c r="JLA25" s="29">
        <f t="shared" si="116"/>
        <v>0</v>
      </c>
      <c r="JLB25" s="29">
        <f t="shared" si="116"/>
        <v>0</v>
      </c>
      <c r="JLC25" s="29">
        <f t="shared" si="116"/>
        <v>0</v>
      </c>
      <c r="JLD25" s="29">
        <f t="shared" si="116"/>
        <v>0</v>
      </c>
      <c r="JLE25" s="29">
        <f t="shared" si="116"/>
        <v>0</v>
      </c>
      <c r="JLF25" s="29">
        <f t="shared" si="116"/>
        <v>0</v>
      </c>
      <c r="JLG25" s="29">
        <f t="shared" si="116"/>
        <v>0</v>
      </c>
      <c r="JLH25" s="29">
        <f t="shared" si="116"/>
        <v>0</v>
      </c>
      <c r="JLI25" s="29">
        <f t="shared" si="116"/>
        <v>0</v>
      </c>
      <c r="JLJ25" s="29">
        <f t="shared" si="116"/>
        <v>0</v>
      </c>
      <c r="JLK25" s="29">
        <f t="shared" si="116"/>
        <v>0</v>
      </c>
      <c r="JLL25" s="29">
        <f t="shared" si="116"/>
        <v>0</v>
      </c>
      <c r="JLM25" s="29">
        <f t="shared" si="116"/>
        <v>0</v>
      </c>
      <c r="JLN25" s="29">
        <f t="shared" si="116"/>
        <v>0</v>
      </c>
      <c r="JLO25" s="29">
        <f t="shared" si="116"/>
        <v>0</v>
      </c>
      <c r="JLP25" s="29">
        <f t="shared" si="116"/>
        <v>0</v>
      </c>
      <c r="JLQ25" s="29">
        <f t="shared" si="116"/>
        <v>0</v>
      </c>
      <c r="JLR25" s="29">
        <f t="shared" si="116"/>
        <v>0</v>
      </c>
      <c r="JLS25" s="29">
        <f t="shared" si="116"/>
        <v>0</v>
      </c>
      <c r="JLT25" s="29">
        <f t="shared" si="116"/>
        <v>0</v>
      </c>
      <c r="JLU25" s="29">
        <f t="shared" si="116"/>
        <v>0</v>
      </c>
      <c r="JLV25" s="29">
        <f t="shared" si="116"/>
        <v>0</v>
      </c>
      <c r="JLW25" s="29">
        <f t="shared" si="116"/>
        <v>0</v>
      </c>
      <c r="JLX25" s="29">
        <f t="shared" si="116"/>
        <v>0</v>
      </c>
      <c r="JLY25" s="29">
        <f t="shared" si="116"/>
        <v>0</v>
      </c>
      <c r="JLZ25" s="29">
        <f t="shared" si="116"/>
        <v>0</v>
      </c>
      <c r="JMA25" s="29">
        <f t="shared" si="116"/>
        <v>0</v>
      </c>
      <c r="JMB25" s="29">
        <f t="shared" si="116"/>
        <v>0</v>
      </c>
      <c r="JMC25" s="29">
        <f t="shared" si="116"/>
        <v>0</v>
      </c>
      <c r="JMD25" s="29">
        <f t="shared" si="116"/>
        <v>0</v>
      </c>
      <c r="JME25" s="29">
        <f t="shared" si="116"/>
        <v>0</v>
      </c>
      <c r="JMF25" s="29">
        <f t="shared" si="116"/>
        <v>0</v>
      </c>
      <c r="JMG25" s="29">
        <f t="shared" si="116"/>
        <v>0</v>
      </c>
      <c r="JMH25" s="29">
        <f t="shared" si="116"/>
        <v>0</v>
      </c>
      <c r="JMI25" s="29">
        <f t="shared" ref="JMI25:JOT25" si="117">SUM(JMI26:JMI42)</f>
        <v>0</v>
      </c>
      <c r="JMJ25" s="29">
        <f t="shared" si="117"/>
        <v>0</v>
      </c>
      <c r="JMK25" s="29">
        <f t="shared" si="117"/>
        <v>0</v>
      </c>
      <c r="JML25" s="29">
        <f t="shared" si="117"/>
        <v>0</v>
      </c>
      <c r="JMM25" s="29">
        <f t="shared" si="117"/>
        <v>0</v>
      </c>
      <c r="JMN25" s="29">
        <f t="shared" si="117"/>
        <v>0</v>
      </c>
      <c r="JMO25" s="29">
        <f t="shared" si="117"/>
        <v>0</v>
      </c>
      <c r="JMP25" s="29">
        <f t="shared" si="117"/>
        <v>0</v>
      </c>
      <c r="JMQ25" s="29">
        <f t="shared" si="117"/>
        <v>0</v>
      </c>
      <c r="JMR25" s="29">
        <f t="shared" si="117"/>
        <v>0</v>
      </c>
      <c r="JMS25" s="29">
        <f t="shared" si="117"/>
        <v>0</v>
      </c>
      <c r="JMT25" s="29">
        <f t="shared" si="117"/>
        <v>0</v>
      </c>
      <c r="JMU25" s="29">
        <f t="shared" si="117"/>
        <v>0</v>
      </c>
      <c r="JMV25" s="29">
        <f t="shared" si="117"/>
        <v>0</v>
      </c>
      <c r="JMW25" s="29">
        <f t="shared" si="117"/>
        <v>0</v>
      </c>
      <c r="JMX25" s="29">
        <f t="shared" si="117"/>
        <v>0</v>
      </c>
      <c r="JMY25" s="29">
        <f t="shared" si="117"/>
        <v>0</v>
      </c>
      <c r="JMZ25" s="29">
        <f t="shared" si="117"/>
        <v>0</v>
      </c>
      <c r="JNA25" s="29">
        <f t="shared" si="117"/>
        <v>0</v>
      </c>
      <c r="JNB25" s="29">
        <f t="shared" si="117"/>
        <v>0</v>
      </c>
      <c r="JNC25" s="29">
        <f t="shared" si="117"/>
        <v>0</v>
      </c>
      <c r="JND25" s="29">
        <f t="shared" si="117"/>
        <v>0</v>
      </c>
      <c r="JNE25" s="29">
        <f t="shared" si="117"/>
        <v>0</v>
      </c>
      <c r="JNF25" s="29">
        <f t="shared" si="117"/>
        <v>0</v>
      </c>
      <c r="JNG25" s="29">
        <f t="shared" si="117"/>
        <v>0</v>
      </c>
      <c r="JNH25" s="29">
        <f t="shared" si="117"/>
        <v>0</v>
      </c>
      <c r="JNI25" s="29">
        <f t="shared" si="117"/>
        <v>0</v>
      </c>
      <c r="JNJ25" s="29">
        <f t="shared" si="117"/>
        <v>0</v>
      </c>
      <c r="JNK25" s="29">
        <f t="shared" si="117"/>
        <v>0</v>
      </c>
      <c r="JNL25" s="29">
        <f t="shared" si="117"/>
        <v>0</v>
      </c>
      <c r="JNM25" s="29">
        <f t="shared" si="117"/>
        <v>0</v>
      </c>
      <c r="JNN25" s="29">
        <f t="shared" si="117"/>
        <v>0</v>
      </c>
      <c r="JNO25" s="29">
        <f t="shared" si="117"/>
        <v>0</v>
      </c>
      <c r="JNP25" s="29">
        <f t="shared" si="117"/>
        <v>0</v>
      </c>
      <c r="JNQ25" s="29">
        <f t="shared" si="117"/>
        <v>0</v>
      </c>
      <c r="JNR25" s="29">
        <f t="shared" si="117"/>
        <v>0</v>
      </c>
      <c r="JNS25" s="29">
        <f t="shared" si="117"/>
        <v>0</v>
      </c>
      <c r="JNT25" s="29">
        <f t="shared" si="117"/>
        <v>0</v>
      </c>
      <c r="JNU25" s="29">
        <f t="shared" si="117"/>
        <v>0</v>
      </c>
      <c r="JNV25" s="29">
        <f t="shared" si="117"/>
        <v>0</v>
      </c>
      <c r="JNW25" s="29">
        <f t="shared" si="117"/>
        <v>0</v>
      </c>
      <c r="JNX25" s="29">
        <f t="shared" si="117"/>
        <v>0</v>
      </c>
      <c r="JNY25" s="29">
        <f t="shared" si="117"/>
        <v>0</v>
      </c>
      <c r="JNZ25" s="29">
        <f t="shared" si="117"/>
        <v>0</v>
      </c>
      <c r="JOA25" s="29">
        <f t="shared" si="117"/>
        <v>0</v>
      </c>
      <c r="JOB25" s="29">
        <f t="shared" si="117"/>
        <v>0</v>
      </c>
      <c r="JOC25" s="29">
        <f t="shared" si="117"/>
        <v>0</v>
      </c>
      <c r="JOD25" s="29">
        <f t="shared" si="117"/>
        <v>0</v>
      </c>
      <c r="JOE25" s="29">
        <f t="shared" si="117"/>
        <v>0</v>
      </c>
      <c r="JOF25" s="29">
        <f t="shared" si="117"/>
        <v>0</v>
      </c>
      <c r="JOG25" s="29">
        <f t="shared" si="117"/>
        <v>0</v>
      </c>
      <c r="JOH25" s="29">
        <f t="shared" si="117"/>
        <v>0</v>
      </c>
      <c r="JOI25" s="29">
        <f t="shared" si="117"/>
        <v>0</v>
      </c>
      <c r="JOJ25" s="29">
        <f t="shared" si="117"/>
        <v>0</v>
      </c>
      <c r="JOK25" s="29">
        <f t="shared" si="117"/>
        <v>0</v>
      </c>
      <c r="JOL25" s="29">
        <f t="shared" si="117"/>
        <v>0</v>
      </c>
      <c r="JOM25" s="29">
        <f t="shared" si="117"/>
        <v>0</v>
      </c>
      <c r="JON25" s="29">
        <f t="shared" si="117"/>
        <v>0</v>
      </c>
      <c r="JOO25" s="29">
        <f t="shared" si="117"/>
        <v>0</v>
      </c>
      <c r="JOP25" s="29">
        <f t="shared" si="117"/>
        <v>0</v>
      </c>
      <c r="JOQ25" s="29">
        <f t="shared" si="117"/>
        <v>0</v>
      </c>
      <c r="JOR25" s="29">
        <f t="shared" si="117"/>
        <v>0</v>
      </c>
      <c r="JOS25" s="29">
        <f t="shared" si="117"/>
        <v>0</v>
      </c>
      <c r="JOT25" s="29">
        <f t="shared" si="117"/>
        <v>0</v>
      </c>
      <c r="JOU25" s="29">
        <f t="shared" ref="JOU25:JRF25" si="118">SUM(JOU26:JOU42)</f>
        <v>0</v>
      </c>
      <c r="JOV25" s="29">
        <f t="shared" si="118"/>
        <v>0</v>
      </c>
      <c r="JOW25" s="29">
        <f t="shared" si="118"/>
        <v>0</v>
      </c>
      <c r="JOX25" s="29">
        <f t="shared" si="118"/>
        <v>0</v>
      </c>
      <c r="JOY25" s="29">
        <f t="shared" si="118"/>
        <v>0</v>
      </c>
      <c r="JOZ25" s="29">
        <f t="shared" si="118"/>
        <v>0</v>
      </c>
      <c r="JPA25" s="29">
        <f t="shared" si="118"/>
        <v>0</v>
      </c>
      <c r="JPB25" s="29">
        <f t="shared" si="118"/>
        <v>0</v>
      </c>
      <c r="JPC25" s="29">
        <f t="shared" si="118"/>
        <v>0</v>
      </c>
      <c r="JPD25" s="29">
        <f t="shared" si="118"/>
        <v>0</v>
      </c>
      <c r="JPE25" s="29">
        <f t="shared" si="118"/>
        <v>0</v>
      </c>
      <c r="JPF25" s="29">
        <f t="shared" si="118"/>
        <v>0</v>
      </c>
      <c r="JPG25" s="29">
        <f t="shared" si="118"/>
        <v>0</v>
      </c>
      <c r="JPH25" s="29">
        <f t="shared" si="118"/>
        <v>0</v>
      </c>
      <c r="JPI25" s="29">
        <f t="shared" si="118"/>
        <v>0</v>
      </c>
      <c r="JPJ25" s="29">
        <f t="shared" si="118"/>
        <v>0</v>
      </c>
      <c r="JPK25" s="29">
        <f t="shared" si="118"/>
        <v>0</v>
      </c>
      <c r="JPL25" s="29">
        <f t="shared" si="118"/>
        <v>0</v>
      </c>
      <c r="JPM25" s="29">
        <f t="shared" si="118"/>
        <v>0</v>
      </c>
      <c r="JPN25" s="29">
        <f t="shared" si="118"/>
        <v>0</v>
      </c>
      <c r="JPO25" s="29">
        <f t="shared" si="118"/>
        <v>0</v>
      </c>
      <c r="JPP25" s="29">
        <f t="shared" si="118"/>
        <v>0</v>
      </c>
      <c r="JPQ25" s="29">
        <f t="shared" si="118"/>
        <v>0</v>
      </c>
      <c r="JPR25" s="29">
        <f t="shared" si="118"/>
        <v>0</v>
      </c>
      <c r="JPS25" s="29">
        <f t="shared" si="118"/>
        <v>0</v>
      </c>
      <c r="JPT25" s="29">
        <f t="shared" si="118"/>
        <v>0</v>
      </c>
      <c r="JPU25" s="29">
        <f t="shared" si="118"/>
        <v>0</v>
      </c>
      <c r="JPV25" s="29">
        <f t="shared" si="118"/>
        <v>0</v>
      </c>
      <c r="JPW25" s="29">
        <f t="shared" si="118"/>
        <v>0</v>
      </c>
      <c r="JPX25" s="29">
        <f t="shared" si="118"/>
        <v>0</v>
      </c>
      <c r="JPY25" s="29">
        <f t="shared" si="118"/>
        <v>0</v>
      </c>
      <c r="JPZ25" s="29">
        <f t="shared" si="118"/>
        <v>0</v>
      </c>
      <c r="JQA25" s="29">
        <f t="shared" si="118"/>
        <v>0</v>
      </c>
      <c r="JQB25" s="29">
        <f t="shared" si="118"/>
        <v>0</v>
      </c>
      <c r="JQC25" s="29">
        <f t="shared" si="118"/>
        <v>0</v>
      </c>
      <c r="JQD25" s="29">
        <f t="shared" si="118"/>
        <v>0</v>
      </c>
      <c r="JQE25" s="29">
        <f t="shared" si="118"/>
        <v>0</v>
      </c>
      <c r="JQF25" s="29">
        <f t="shared" si="118"/>
        <v>0</v>
      </c>
      <c r="JQG25" s="29">
        <f t="shared" si="118"/>
        <v>0</v>
      </c>
      <c r="JQH25" s="29">
        <f t="shared" si="118"/>
        <v>0</v>
      </c>
      <c r="JQI25" s="29">
        <f t="shared" si="118"/>
        <v>0</v>
      </c>
      <c r="JQJ25" s="29">
        <f t="shared" si="118"/>
        <v>0</v>
      </c>
      <c r="JQK25" s="29">
        <f t="shared" si="118"/>
        <v>0</v>
      </c>
      <c r="JQL25" s="29">
        <f t="shared" si="118"/>
        <v>0</v>
      </c>
      <c r="JQM25" s="29">
        <f t="shared" si="118"/>
        <v>0</v>
      </c>
      <c r="JQN25" s="29">
        <f t="shared" si="118"/>
        <v>0</v>
      </c>
      <c r="JQO25" s="29">
        <f t="shared" si="118"/>
        <v>0</v>
      </c>
      <c r="JQP25" s="29">
        <f t="shared" si="118"/>
        <v>0</v>
      </c>
      <c r="JQQ25" s="29">
        <f t="shared" si="118"/>
        <v>0</v>
      </c>
      <c r="JQR25" s="29">
        <f t="shared" si="118"/>
        <v>0</v>
      </c>
      <c r="JQS25" s="29">
        <f t="shared" si="118"/>
        <v>0</v>
      </c>
      <c r="JQT25" s="29">
        <f t="shared" si="118"/>
        <v>0</v>
      </c>
      <c r="JQU25" s="29">
        <f t="shared" si="118"/>
        <v>0</v>
      </c>
      <c r="JQV25" s="29">
        <f t="shared" si="118"/>
        <v>0</v>
      </c>
      <c r="JQW25" s="29">
        <f t="shared" si="118"/>
        <v>0</v>
      </c>
      <c r="JQX25" s="29">
        <f t="shared" si="118"/>
        <v>0</v>
      </c>
      <c r="JQY25" s="29">
        <f t="shared" si="118"/>
        <v>0</v>
      </c>
      <c r="JQZ25" s="29">
        <f t="shared" si="118"/>
        <v>0</v>
      </c>
      <c r="JRA25" s="29">
        <f t="shared" si="118"/>
        <v>0</v>
      </c>
      <c r="JRB25" s="29">
        <f t="shared" si="118"/>
        <v>0</v>
      </c>
      <c r="JRC25" s="29">
        <f t="shared" si="118"/>
        <v>0</v>
      </c>
      <c r="JRD25" s="29">
        <f t="shared" si="118"/>
        <v>0</v>
      </c>
      <c r="JRE25" s="29">
        <f t="shared" si="118"/>
        <v>0</v>
      </c>
      <c r="JRF25" s="29">
        <f t="shared" si="118"/>
        <v>0</v>
      </c>
      <c r="JRG25" s="29">
        <f t="shared" ref="JRG25:JTR25" si="119">SUM(JRG26:JRG42)</f>
        <v>0</v>
      </c>
      <c r="JRH25" s="29">
        <f t="shared" si="119"/>
        <v>0</v>
      </c>
      <c r="JRI25" s="29">
        <f t="shared" si="119"/>
        <v>0</v>
      </c>
      <c r="JRJ25" s="29">
        <f t="shared" si="119"/>
        <v>0</v>
      </c>
      <c r="JRK25" s="29">
        <f t="shared" si="119"/>
        <v>0</v>
      </c>
      <c r="JRL25" s="29">
        <f t="shared" si="119"/>
        <v>0</v>
      </c>
      <c r="JRM25" s="29">
        <f t="shared" si="119"/>
        <v>0</v>
      </c>
      <c r="JRN25" s="29">
        <f t="shared" si="119"/>
        <v>0</v>
      </c>
      <c r="JRO25" s="29">
        <f t="shared" si="119"/>
        <v>0</v>
      </c>
      <c r="JRP25" s="29">
        <f t="shared" si="119"/>
        <v>0</v>
      </c>
      <c r="JRQ25" s="29">
        <f t="shared" si="119"/>
        <v>0</v>
      </c>
      <c r="JRR25" s="29">
        <f t="shared" si="119"/>
        <v>0</v>
      </c>
      <c r="JRS25" s="29">
        <f t="shared" si="119"/>
        <v>0</v>
      </c>
      <c r="JRT25" s="29">
        <f t="shared" si="119"/>
        <v>0</v>
      </c>
      <c r="JRU25" s="29">
        <f t="shared" si="119"/>
        <v>0</v>
      </c>
      <c r="JRV25" s="29">
        <f t="shared" si="119"/>
        <v>0</v>
      </c>
      <c r="JRW25" s="29">
        <f t="shared" si="119"/>
        <v>0</v>
      </c>
      <c r="JRX25" s="29">
        <f t="shared" si="119"/>
        <v>0</v>
      </c>
      <c r="JRY25" s="29">
        <f t="shared" si="119"/>
        <v>0</v>
      </c>
      <c r="JRZ25" s="29">
        <f t="shared" si="119"/>
        <v>0</v>
      </c>
      <c r="JSA25" s="29">
        <f t="shared" si="119"/>
        <v>0</v>
      </c>
      <c r="JSB25" s="29">
        <f t="shared" si="119"/>
        <v>0</v>
      </c>
      <c r="JSC25" s="29">
        <f t="shared" si="119"/>
        <v>0</v>
      </c>
      <c r="JSD25" s="29">
        <f t="shared" si="119"/>
        <v>0</v>
      </c>
      <c r="JSE25" s="29">
        <f t="shared" si="119"/>
        <v>0</v>
      </c>
      <c r="JSF25" s="29">
        <f t="shared" si="119"/>
        <v>0</v>
      </c>
      <c r="JSG25" s="29">
        <f t="shared" si="119"/>
        <v>0</v>
      </c>
      <c r="JSH25" s="29">
        <f t="shared" si="119"/>
        <v>0</v>
      </c>
      <c r="JSI25" s="29">
        <f t="shared" si="119"/>
        <v>0</v>
      </c>
      <c r="JSJ25" s="29">
        <f t="shared" si="119"/>
        <v>0</v>
      </c>
      <c r="JSK25" s="29">
        <f t="shared" si="119"/>
        <v>0</v>
      </c>
      <c r="JSL25" s="29">
        <f t="shared" si="119"/>
        <v>0</v>
      </c>
      <c r="JSM25" s="29">
        <f t="shared" si="119"/>
        <v>0</v>
      </c>
      <c r="JSN25" s="29">
        <f t="shared" si="119"/>
        <v>0</v>
      </c>
      <c r="JSO25" s="29">
        <f t="shared" si="119"/>
        <v>0</v>
      </c>
      <c r="JSP25" s="29">
        <f t="shared" si="119"/>
        <v>0</v>
      </c>
      <c r="JSQ25" s="29">
        <f t="shared" si="119"/>
        <v>0</v>
      </c>
      <c r="JSR25" s="29">
        <f t="shared" si="119"/>
        <v>0</v>
      </c>
      <c r="JSS25" s="29">
        <f t="shared" si="119"/>
        <v>0</v>
      </c>
      <c r="JST25" s="29">
        <f t="shared" si="119"/>
        <v>0</v>
      </c>
      <c r="JSU25" s="29">
        <f t="shared" si="119"/>
        <v>0</v>
      </c>
      <c r="JSV25" s="29">
        <f t="shared" si="119"/>
        <v>0</v>
      </c>
      <c r="JSW25" s="29">
        <f t="shared" si="119"/>
        <v>0</v>
      </c>
      <c r="JSX25" s="29">
        <f t="shared" si="119"/>
        <v>0</v>
      </c>
      <c r="JSY25" s="29">
        <f t="shared" si="119"/>
        <v>0</v>
      </c>
      <c r="JSZ25" s="29">
        <f t="shared" si="119"/>
        <v>0</v>
      </c>
      <c r="JTA25" s="29">
        <f t="shared" si="119"/>
        <v>0</v>
      </c>
      <c r="JTB25" s="29">
        <f t="shared" si="119"/>
        <v>0</v>
      </c>
      <c r="JTC25" s="29">
        <f t="shared" si="119"/>
        <v>0</v>
      </c>
      <c r="JTD25" s="29">
        <f t="shared" si="119"/>
        <v>0</v>
      </c>
      <c r="JTE25" s="29">
        <f t="shared" si="119"/>
        <v>0</v>
      </c>
      <c r="JTF25" s="29">
        <f t="shared" si="119"/>
        <v>0</v>
      </c>
      <c r="JTG25" s="29">
        <f t="shared" si="119"/>
        <v>0</v>
      </c>
      <c r="JTH25" s="29">
        <f t="shared" si="119"/>
        <v>0</v>
      </c>
      <c r="JTI25" s="29">
        <f t="shared" si="119"/>
        <v>0</v>
      </c>
      <c r="JTJ25" s="29">
        <f t="shared" si="119"/>
        <v>0</v>
      </c>
      <c r="JTK25" s="29">
        <f t="shared" si="119"/>
        <v>0</v>
      </c>
      <c r="JTL25" s="29">
        <f t="shared" si="119"/>
        <v>0</v>
      </c>
      <c r="JTM25" s="29">
        <f t="shared" si="119"/>
        <v>0</v>
      </c>
      <c r="JTN25" s="29">
        <f t="shared" si="119"/>
        <v>0</v>
      </c>
      <c r="JTO25" s="29">
        <f t="shared" si="119"/>
        <v>0</v>
      </c>
      <c r="JTP25" s="29">
        <f t="shared" si="119"/>
        <v>0</v>
      </c>
      <c r="JTQ25" s="29">
        <f t="shared" si="119"/>
        <v>0</v>
      </c>
      <c r="JTR25" s="29">
        <f t="shared" si="119"/>
        <v>0</v>
      </c>
      <c r="JTS25" s="29">
        <f t="shared" ref="JTS25:JWD25" si="120">SUM(JTS26:JTS42)</f>
        <v>0</v>
      </c>
      <c r="JTT25" s="29">
        <f t="shared" si="120"/>
        <v>0</v>
      </c>
      <c r="JTU25" s="29">
        <f t="shared" si="120"/>
        <v>0</v>
      </c>
      <c r="JTV25" s="29">
        <f t="shared" si="120"/>
        <v>0</v>
      </c>
      <c r="JTW25" s="29">
        <f t="shared" si="120"/>
        <v>0</v>
      </c>
      <c r="JTX25" s="29">
        <f t="shared" si="120"/>
        <v>0</v>
      </c>
      <c r="JTY25" s="29">
        <f t="shared" si="120"/>
        <v>0</v>
      </c>
      <c r="JTZ25" s="29">
        <f t="shared" si="120"/>
        <v>0</v>
      </c>
      <c r="JUA25" s="29">
        <f t="shared" si="120"/>
        <v>0</v>
      </c>
      <c r="JUB25" s="29">
        <f t="shared" si="120"/>
        <v>0</v>
      </c>
      <c r="JUC25" s="29">
        <f t="shared" si="120"/>
        <v>0</v>
      </c>
      <c r="JUD25" s="29">
        <f t="shared" si="120"/>
        <v>0</v>
      </c>
      <c r="JUE25" s="29">
        <f t="shared" si="120"/>
        <v>0</v>
      </c>
      <c r="JUF25" s="29">
        <f t="shared" si="120"/>
        <v>0</v>
      </c>
      <c r="JUG25" s="29">
        <f t="shared" si="120"/>
        <v>0</v>
      </c>
      <c r="JUH25" s="29">
        <f t="shared" si="120"/>
        <v>0</v>
      </c>
      <c r="JUI25" s="29">
        <f t="shared" si="120"/>
        <v>0</v>
      </c>
      <c r="JUJ25" s="29">
        <f t="shared" si="120"/>
        <v>0</v>
      </c>
      <c r="JUK25" s="29">
        <f t="shared" si="120"/>
        <v>0</v>
      </c>
      <c r="JUL25" s="29">
        <f t="shared" si="120"/>
        <v>0</v>
      </c>
      <c r="JUM25" s="29">
        <f t="shared" si="120"/>
        <v>0</v>
      </c>
      <c r="JUN25" s="29">
        <f t="shared" si="120"/>
        <v>0</v>
      </c>
      <c r="JUO25" s="29">
        <f t="shared" si="120"/>
        <v>0</v>
      </c>
      <c r="JUP25" s="29">
        <f t="shared" si="120"/>
        <v>0</v>
      </c>
      <c r="JUQ25" s="29">
        <f t="shared" si="120"/>
        <v>0</v>
      </c>
      <c r="JUR25" s="29">
        <f t="shared" si="120"/>
        <v>0</v>
      </c>
      <c r="JUS25" s="29">
        <f t="shared" si="120"/>
        <v>0</v>
      </c>
      <c r="JUT25" s="29">
        <f t="shared" si="120"/>
        <v>0</v>
      </c>
      <c r="JUU25" s="29">
        <f t="shared" si="120"/>
        <v>0</v>
      </c>
      <c r="JUV25" s="29">
        <f t="shared" si="120"/>
        <v>0</v>
      </c>
      <c r="JUW25" s="29">
        <f t="shared" si="120"/>
        <v>0</v>
      </c>
      <c r="JUX25" s="29">
        <f t="shared" si="120"/>
        <v>0</v>
      </c>
      <c r="JUY25" s="29">
        <f t="shared" si="120"/>
        <v>0</v>
      </c>
      <c r="JUZ25" s="29">
        <f t="shared" si="120"/>
        <v>0</v>
      </c>
      <c r="JVA25" s="29">
        <f t="shared" si="120"/>
        <v>0</v>
      </c>
      <c r="JVB25" s="29">
        <f t="shared" si="120"/>
        <v>0</v>
      </c>
      <c r="JVC25" s="29">
        <f t="shared" si="120"/>
        <v>0</v>
      </c>
      <c r="JVD25" s="29">
        <f t="shared" si="120"/>
        <v>0</v>
      </c>
      <c r="JVE25" s="29">
        <f t="shared" si="120"/>
        <v>0</v>
      </c>
      <c r="JVF25" s="29">
        <f t="shared" si="120"/>
        <v>0</v>
      </c>
      <c r="JVG25" s="29">
        <f t="shared" si="120"/>
        <v>0</v>
      </c>
      <c r="JVH25" s="29">
        <f t="shared" si="120"/>
        <v>0</v>
      </c>
      <c r="JVI25" s="29">
        <f t="shared" si="120"/>
        <v>0</v>
      </c>
      <c r="JVJ25" s="29">
        <f t="shared" si="120"/>
        <v>0</v>
      </c>
      <c r="JVK25" s="29">
        <f t="shared" si="120"/>
        <v>0</v>
      </c>
      <c r="JVL25" s="29">
        <f t="shared" si="120"/>
        <v>0</v>
      </c>
      <c r="JVM25" s="29">
        <f t="shared" si="120"/>
        <v>0</v>
      </c>
      <c r="JVN25" s="29">
        <f t="shared" si="120"/>
        <v>0</v>
      </c>
      <c r="JVO25" s="29">
        <f t="shared" si="120"/>
        <v>0</v>
      </c>
      <c r="JVP25" s="29">
        <f t="shared" si="120"/>
        <v>0</v>
      </c>
      <c r="JVQ25" s="29">
        <f t="shared" si="120"/>
        <v>0</v>
      </c>
      <c r="JVR25" s="29">
        <f t="shared" si="120"/>
        <v>0</v>
      </c>
      <c r="JVS25" s="29">
        <f t="shared" si="120"/>
        <v>0</v>
      </c>
      <c r="JVT25" s="29">
        <f t="shared" si="120"/>
        <v>0</v>
      </c>
      <c r="JVU25" s="29">
        <f t="shared" si="120"/>
        <v>0</v>
      </c>
      <c r="JVV25" s="29">
        <f t="shared" si="120"/>
        <v>0</v>
      </c>
      <c r="JVW25" s="29">
        <f t="shared" si="120"/>
        <v>0</v>
      </c>
      <c r="JVX25" s="29">
        <f t="shared" si="120"/>
        <v>0</v>
      </c>
      <c r="JVY25" s="29">
        <f t="shared" si="120"/>
        <v>0</v>
      </c>
      <c r="JVZ25" s="29">
        <f t="shared" si="120"/>
        <v>0</v>
      </c>
      <c r="JWA25" s="29">
        <f t="shared" si="120"/>
        <v>0</v>
      </c>
      <c r="JWB25" s="29">
        <f t="shared" si="120"/>
        <v>0</v>
      </c>
      <c r="JWC25" s="29">
        <f t="shared" si="120"/>
        <v>0</v>
      </c>
      <c r="JWD25" s="29">
        <f t="shared" si="120"/>
        <v>0</v>
      </c>
      <c r="JWE25" s="29">
        <f t="shared" ref="JWE25:JYP25" si="121">SUM(JWE26:JWE42)</f>
        <v>0</v>
      </c>
      <c r="JWF25" s="29">
        <f t="shared" si="121"/>
        <v>0</v>
      </c>
      <c r="JWG25" s="29">
        <f t="shared" si="121"/>
        <v>0</v>
      </c>
      <c r="JWH25" s="29">
        <f t="shared" si="121"/>
        <v>0</v>
      </c>
      <c r="JWI25" s="29">
        <f t="shared" si="121"/>
        <v>0</v>
      </c>
      <c r="JWJ25" s="29">
        <f t="shared" si="121"/>
        <v>0</v>
      </c>
      <c r="JWK25" s="29">
        <f t="shared" si="121"/>
        <v>0</v>
      </c>
      <c r="JWL25" s="29">
        <f t="shared" si="121"/>
        <v>0</v>
      </c>
      <c r="JWM25" s="29">
        <f t="shared" si="121"/>
        <v>0</v>
      </c>
      <c r="JWN25" s="29">
        <f t="shared" si="121"/>
        <v>0</v>
      </c>
      <c r="JWO25" s="29">
        <f t="shared" si="121"/>
        <v>0</v>
      </c>
      <c r="JWP25" s="29">
        <f t="shared" si="121"/>
        <v>0</v>
      </c>
      <c r="JWQ25" s="29">
        <f t="shared" si="121"/>
        <v>0</v>
      </c>
      <c r="JWR25" s="29">
        <f t="shared" si="121"/>
        <v>0</v>
      </c>
      <c r="JWS25" s="29">
        <f t="shared" si="121"/>
        <v>0</v>
      </c>
      <c r="JWT25" s="29">
        <f t="shared" si="121"/>
        <v>0</v>
      </c>
      <c r="JWU25" s="29">
        <f t="shared" si="121"/>
        <v>0</v>
      </c>
      <c r="JWV25" s="29">
        <f t="shared" si="121"/>
        <v>0</v>
      </c>
      <c r="JWW25" s="29">
        <f t="shared" si="121"/>
        <v>0</v>
      </c>
      <c r="JWX25" s="29">
        <f t="shared" si="121"/>
        <v>0</v>
      </c>
      <c r="JWY25" s="29">
        <f t="shared" si="121"/>
        <v>0</v>
      </c>
      <c r="JWZ25" s="29">
        <f t="shared" si="121"/>
        <v>0</v>
      </c>
      <c r="JXA25" s="29">
        <f t="shared" si="121"/>
        <v>0</v>
      </c>
      <c r="JXB25" s="29">
        <f t="shared" si="121"/>
        <v>0</v>
      </c>
      <c r="JXC25" s="29">
        <f t="shared" si="121"/>
        <v>0</v>
      </c>
      <c r="JXD25" s="29">
        <f t="shared" si="121"/>
        <v>0</v>
      </c>
      <c r="JXE25" s="29">
        <f t="shared" si="121"/>
        <v>0</v>
      </c>
      <c r="JXF25" s="29">
        <f t="shared" si="121"/>
        <v>0</v>
      </c>
      <c r="JXG25" s="29">
        <f t="shared" si="121"/>
        <v>0</v>
      </c>
      <c r="JXH25" s="29">
        <f t="shared" si="121"/>
        <v>0</v>
      </c>
      <c r="JXI25" s="29">
        <f t="shared" si="121"/>
        <v>0</v>
      </c>
      <c r="JXJ25" s="29">
        <f t="shared" si="121"/>
        <v>0</v>
      </c>
      <c r="JXK25" s="29">
        <f t="shared" si="121"/>
        <v>0</v>
      </c>
      <c r="JXL25" s="29">
        <f t="shared" si="121"/>
        <v>0</v>
      </c>
      <c r="JXM25" s="29">
        <f t="shared" si="121"/>
        <v>0</v>
      </c>
      <c r="JXN25" s="29">
        <f t="shared" si="121"/>
        <v>0</v>
      </c>
      <c r="JXO25" s="29">
        <f t="shared" si="121"/>
        <v>0</v>
      </c>
      <c r="JXP25" s="29">
        <f t="shared" si="121"/>
        <v>0</v>
      </c>
      <c r="JXQ25" s="29">
        <f t="shared" si="121"/>
        <v>0</v>
      </c>
      <c r="JXR25" s="29">
        <f t="shared" si="121"/>
        <v>0</v>
      </c>
      <c r="JXS25" s="29">
        <f t="shared" si="121"/>
        <v>0</v>
      </c>
      <c r="JXT25" s="29">
        <f t="shared" si="121"/>
        <v>0</v>
      </c>
      <c r="JXU25" s="29">
        <f t="shared" si="121"/>
        <v>0</v>
      </c>
      <c r="JXV25" s="29">
        <f t="shared" si="121"/>
        <v>0</v>
      </c>
      <c r="JXW25" s="29">
        <f t="shared" si="121"/>
        <v>0</v>
      </c>
      <c r="JXX25" s="29">
        <f t="shared" si="121"/>
        <v>0</v>
      </c>
      <c r="JXY25" s="29">
        <f t="shared" si="121"/>
        <v>0</v>
      </c>
      <c r="JXZ25" s="29">
        <f t="shared" si="121"/>
        <v>0</v>
      </c>
      <c r="JYA25" s="29">
        <f t="shared" si="121"/>
        <v>0</v>
      </c>
      <c r="JYB25" s="29">
        <f t="shared" si="121"/>
        <v>0</v>
      </c>
      <c r="JYC25" s="29">
        <f t="shared" si="121"/>
        <v>0</v>
      </c>
      <c r="JYD25" s="29">
        <f t="shared" si="121"/>
        <v>0</v>
      </c>
      <c r="JYE25" s="29">
        <f t="shared" si="121"/>
        <v>0</v>
      </c>
      <c r="JYF25" s="29">
        <f t="shared" si="121"/>
        <v>0</v>
      </c>
      <c r="JYG25" s="29">
        <f t="shared" si="121"/>
        <v>0</v>
      </c>
      <c r="JYH25" s="29">
        <f t="shared" si="121"/>
        <v>0</v>
      </c>
      <c r="JYI25" s="29">
        <f t="shared" si="121"/>
        <v>0</v>
      </c>
      <c r="JYJ25" s="29">
        <f t="shared" si="121"/>
        <v>0</v>
      </c>
      <c r="JYK25" s="29">
        <f t="shared" si="121"/>
        <v>0</v>
      </c>
      <c r="JYL25" s="29">
        <f t="shared" si="121"/>
        <v>0</v>
      </c>
      <c r="JYM25" s="29">
        <f t="shared" si="121"/>
        <v>0</v>
      </c>
      <c r="JYN25" s="29">
        <f t="shared" si="121"/>
        <v>0</v>
      </c>
      <c r="JYO25" s="29">
        <f t="shared" si="121"/>
        <v>0</v>
      </c>
      <c r="JYP25" s="29">
        <f t="shared" si="121"/>
        <v>0</v>
      </c>
      <c r="JYQ25" s="29">
        <f t="shared" ref="JYQ25:KBB25" si="122">SUM(JYQ26:JYQ42)</f>
        <v>0</v>
      </c>
      <c r="JYR25" s="29">
        <f t="shared" si="122"/>
        <v>0</v>
      </c>
      <c r="JYS25" s="29">
        <f t="shared" si="122"/>
        <v>0</v>
      </c>
      <c r="JYT25" s="29">
        <f t="shared" si="122"/>
        <v>0</v>
      </c>
      <c r="JYU25" s="29">
        <f t="shared" si="122"/>
        <v>0</v>
      </c>
      <c r="JYV25" s="29">
        <f t="shared" si="122"/>
        <v>0</v>
      </c>
      <c r="JYW25" s="29">
        <f t="shared" si="122"/>
        <v>0</v>
      </c>
      <c r="JYX25" s="29">
        <f t="shared" si="122"/>
        <v>0</v>
      </c>
      <c r="JYY25" s="29">
        <f t="shared" si="122"/>
        <v>0</v>
      </c>
      <c r="JYZ25" s="29">
        <f t="shared" si="122"/>
        <v>0</v>
      </c>
      <c r="JZA25" s="29">
        <f t="shared" si="122"/>
        <v>0</v>
      </c>
      <c r="JZB25" s="29">
        <f t="shared" si="122"/>
        <v>0</v>
      </c>
      <c r="JZC25" s="29">
        <f t="shared" si="122"/>
        <v>0</v>
      </c>
      <c r="JZD25" s="29">
        <f t="shared" si="122"/>
        <v>0</v>
      </c>
      <c r="JZE25" s="29">
        <f t="shared" si="122"/>
        <v>0</v>
      </c>
      <c r="JZF25" s="29">
        <f t="shared" si="122"/>
        <v>0</v>
      </c>
      <c r="JZG25" s="29">
        <f t="shared" si="122"/>
        <v>0</v>
      </c>
      <c r="JZH25" s="29">
        <f t="shared" si="122"/>
        <v>0</v>
      </c>
      <c r="JZI25" s="29">
        <f t="shared" si="122"/>
        <v>0</v>
      </c>
      <c r="JZJ25" s="29">
        <f t="shared" si="122"/>
        <v>0</v>
      </c>
      <c r="JZK25" s="29">
        <f t="shared" si="122"/>
        <v>0</v>
      </c>
      <c r="JZL25" s="29">
        <f t="shared" si="122"/>
        <v>0</v>
      </c>
      <c r="JZM25" s="29">
        <f t="shared" si="122"/>
        <v>0</v>
      </c>
      <c r="JZN25" s="29">
        <f t="shared" si="122"/>
        <v>0</v>
      </c>
      <c r="JZO25" s="29">
        <f t="shared" si="122"/>
        <v>0</v>
      </c>
      <c r="JZP25" s="29">
        <f t="shared" si="122"/>
        <v>0</v>
      </c>
      <c r="JZQ25" s="29">
        <f t="shared" si="122"/>
        <v>0</v>
      </c>
      <c r="JZR25" s="29">
        <f t="shared" si="122"/>
        <v>0</v>
      </c>
      <c r="JZS25" s="29">
        <f t="shared" si="122"/>
        <v>0</v>
      </c>
      <c r="JZT25" s="29">
        <f t="shared" si="122"/>
        <v>0</v>
      </c>
      <c r="JZU25" s="29">
        <f t="shared" si="122"/>
        <v>0</v>
      </c>
      <c r="JZV25" s="29">
        <f t="shared" si="122"/>
        <v>0</v>
      </c>
      <c r="JZW25" s="29">
        <f t="shared" si="122"/>
        <v>0</v>
      </c>
      <c r="JZX25" s="29">
        <f t="shared" si="122"/>
        <v>0</v>
      </c>
      <c r="JZY25" s="29">
        <f t="shared" si="122"/>
        <v>0</v>
      </c>
      <c r="JZZ25" s="29">
        <f t="shared" si="122"/>
        <v>0</v>
      </c>
      <c r="KAA25" s="29">
        <f t="shared" si="122"/>
        <v>0</v>
      </c>
      <c r="KAB25" s="29">
        <f t="shared" si="122"/>
        <v>0</v>
      </c>
      <c r="KAC25" s="29">
        <f t="shared" si="122"/>
        <v>0</v>
      </c>
      <c r="KAD25" s="29">
        <f t="shared" si="122"/>
        <v>0</v>
      </c>
      <c r="KAE25" s="29">
        <f t="shared" si="122"/>
        <v>0</v>
      </c>
      <c r="KAF25" s="29">
        <f t="shared" si="122"/>
        <v>0</v>
      </c>
      <c r="KAG25" s="29">
        <f t="shared" si="122"/>
        <v>0</v>
      </c>
      <c r="KAH25" s="29">
        <f t="shared" si="122"/>
        <v>0</v>
      </c>
      <c r="KAI25" s="29">
        <f t="shared" si="122"/>
        <v>0</v>
      </c>
      <c r="KAJ25" s="29">
        <f t="shared" si="122"/>
        <v>0</v>
      </c>
      <c r="KAK25" s="29">
        <f t="shared" si="122"/>
        <v>0</v>
      </c>
      <c r="KAL25" s="29">
        <f t="shared" si="122"/>
        <v>0</v>
      </c>
      <c r="KAM25" s="29">
        <f t="shared" si="122"/>
        <v>0</v>
      </c>
      <c r="KAN25" s="29">
        <f t="shared" si="122"/>
        <v>0</v>
      </c>
      <c r="KAO25" s="29">
        <f t="shared" si="122"/>
        <v>0</v>
      </c>
      <c r="KAP25" s="29">
        <f t="shared" si="122"/>
        <v>0</v>
      </c>
      <c r="KAQ25" s="29">
        <f t="shared" si="122"/>
        <v>0</v>
      </c>
      <c r="KAR25" s="29">
        <f t="shared" si="122"/>
        <v>0</v>
      </c>
      <c r="KAS25" s="29">
        <f t="shared" si="122"/>
        <v>0</v>
      </c>
      <c r="KAT25" s="29">
        <f t="shared" si="122"/>
        <v>0</v>
      </c>
      <c r="KAU25" s="29">
        <f t="shared" si="122"/>
        <v>0</v>
      </c>
      <c r="KAV25" s="29">
        <f t="shared" si="122"/>
        <v>0</v>
      </c>
      <c r="KAW25" s="29">
        <f t="shared" si="122"/>
        <v>0</v>
      </c>
      <c r="KAX25" s="29">
        <f t="shared" si="122"/>
        <v>0</v>
      </c>
      <c r="KAY25" s="29">
        <f t="shared" si="122"/>
        <v>0</v>
      </c>
      <c r="KAZ25" s="29">
        <f t="shared" si="122"/>
        <v>0</v>
      </c>
      <c r="KBA25" s="29">
        <f t="shared" si="122"/>
        <v>0</v>
      </c>
      <c r="KBB25" s="29">
        <f t="shared" si="122"/>
        <v>0</v>
      </c>
      <c r="KBC25" s="29">
        <f t="shared" ref="KBC25:KDN25" si="123">SUM(KBC26:KBC42)</f>
        <v>0</v>
      </c>
      <c r="KBD25" s="29">
        <f t="shared" si="123"/>
        <v>0</v>
      </c>
      <c r="KBE25" s="29">
        <f t="shared" si="123"/>
        <v>0</v>
      </c>
      <c r="KBF25" s="29">
        <f t="shared" si="123"/>
        <v>0</v>
      </c>
      <c r="KBG25" s="29">
        <f t="shared" si="123"/>
        <v>0</v>
      </c>
      <c r="KBH25" s="29">
        <f t="shared" si="123"/>
        <v>0</v>
      </c>
      <c r="KBI25" s="29">
        <f t="shared" si="123"/>
        <v>0</v>
      </c>
      <c r="KBJ25" s="29">
        <f t="shared" si="123"/>
        <v>0</v>
      </c>
      <c r="KBK25" s="29">
        <f t="shared" si="123"/>
        <v>0</v>
      </c>
      <c r="KBL25" s="29">
        <f t="shared" si="123"/>
        <v>0</v>
      </c>
      <c r="KBM25" s="29">
        <f t="shared" si="123"/>
        <v>0</v>
      </c>
      <c r="KBN25" s="29">
        <f t="shared" si="123"/>
        <v>0</v>
      </c>
      <c r="KBO25" s="29">
        <f t="shared" si="123"/>
        <v>0</v>
      </c>
      <c r="KBP25" s="29">
        <f t="shared" si="123"/>
        <v>0</v>
      </c>
      <c r="KBQ25" s="29">
        <f t="shared" si="123"/>
        <v>0</v>
      </c>
      <c r="KBR25" s="29">
        <f t="shared" si="123"/>
        <v>0</v>
      </c>
      <c r="KBS25" s="29">
        <f t="shared" si="123"/>
        <v>0</v>
      </c>
      <c r="KBT25" s="29">
        <f t="shared" si="123"/>
        <v>0</v>
      </c>
      <c r="KBU25" s="29">
        <f t="shared" si="123"/>
        <v>0</v>
      </c>
      <c r="KBV25" s="29">
        <f t="shared" si="123"/>
        <v>0</v>
      </c>
      <c r="KBW25" s="29">
        <f t="shared" si="123"/>
        <v>0</v>
      </c>
      <c r="KBX25" s="29">
        <f t="shared" si="123"/>
        <v>0</v>
      </c>
      <c r="KBY25" s="29">
        <f t="shared" si="123"/>
        <v>0</v>
      </c>
      <c r="KBZ25" s="29">
        <f t="shared" si="123"/>
        <v>0</v>
      </c>
      <c r="KCA25" s="29">
        <f t="shared" si="123"/>
        <v>0</v>
      </c>
      <c r="KCB25" s="29">
        <f t="shared" si="123"/>
        <v>0</v>
      </c>
      <c r="KCC25" s="29">
        <f t="shared" si="123"/>
        <v>0</v>
      </c>
      <c r="KCD25" s="29">
        <f t="shared" si="123"/>
        <v>0</v>
      </c>
      <c r="KCE25" s="29">
        <f t="shared" si="123"/>
        <v>0</v>
      </c>
      <c r="KCF25" s="29">
        <f t="shared" si="123"/>
        <v>0</v>
      </c>
      <c r="KCG25" s="29">
        <f t="shared" si="123"/>
        <v>0</v>
      </c>
      <c r="KCH25" s="29">
        <f t="shared" si="123"/>
        <v>0</v>
      </c>
      <c r="KCI25" s="29">
        <f t="shared" si="123"/>
        <v>0</v>
      </c>
      <c r="KCJ25" s="29">
        <f t="shared" si="123"/>
        <v>0</v>
      </c>
      <c r="KCK25" s="29">
        <f t="shared" si="123"/>
        <v>0</v>
      </c>
      <c r="KCL25" s="29">
        <f t="shared" si="123"/>
        <v>0</v>
      </c>
      <c r="KCM25" s="29">
        <f t="shared" si="123"/>
        <v>0</v>
      </c>
      <c r="KCN25" s="29">
        <f t="shared" si="123"/>
        <v>0</v>
      </c>
      <c r="KCO25" s="29">
        <f t="shared" si="123"/>
        <v>0</v>
      </c>
      <c r="KCP25" s="29">
        <f t="shared" si="123"/>
        <v>0</v>
      </c>
      <c r="KCQ25" s="29">
        <f t="shared" si="123"/>
        <v>0</v>
      </c>
      <c r="KCR25" s="29">
        <f t="shared" si="123"/>
        <v>0</v>
      </c>
      <c r="KCS25" s="29">
        <f t="shared" si="123"/>
        <v>0</v>
      </c>
      <c r="KCT25" s="29">
        <f t="shared" si="123"/>
        <v>0</v>
      </c>
      <c r="KCU25" s="29">
        <f t="shared" si="123"/>
        <v>0</v>
      </c>
      <c r="KCV25" s="29">
        <f t="shared" si="123"/>
        <v>0</v>
      </c>
      <c r="KCW25" s="29">
        <f t="shared" si="123"/>
        <v>0</v>
      </c>
      <c r="KCX25" s="29">
        <f t="shared" si="123"/>
        <v>0</v>
      </c>
      <c r="KCY25" s="29">
        <f t="shared" si="123"/>
        <v>0</v>
      </c>
      <c r="KCZ25" s="29">
        <f t="shared" si="123"/>
        <v>0</v>
      </c>
      <c r="KDA25" s="29">
        <f t="shared" si="123"/>
        <v>0</v>
      </c>
      <c r="KDB25" s="29">
        <f t="shared" si="123"/>
        <v>0</v>
      </c>
      <c r="KDC25" s="29">
        <f t="shared" si="123"/>
        <v>0</v>
      </c>
      <c r="KDD25" s="29">
        <f t="shared" si="123"/>
        <v>0</v>
      </c>
      <c r="KDE25" s="29">
        <f t="shared" si="123"/>
        <v>0</v>
      </c>
      <c r="KDF25" s="29">
        <f t="shared" si="123"/>
        <v>0</v>
      </c>
      <c r="KDG25" s="29">
        <f t="shared" si="123"/>
        <v>0</v>
      </c>
      <c r="KDH25" s="29">
        <f t="shared" si="123"/>
        <v>0</v>
      </c>
      <c r="KDI25" s="29">
        <f t="shared" si="123"/>
        <v>0</v>
      </c>
      <c r="KDJ25" s="29">
        <f t="shared" si="123"/>
        <v>0</v>
      </c>
      <c r="KDK25" s="29">
        <f t="shared" si="123"/>
        <v>0</v>
      </c>
      <c r="KDL25" s="29">
        <f t="shared" si="123"/>
        <v>0</v>
      </c>
      <c r="KDM25" s="29">
        <f t="shared" si="123"/>
        <v>0</v>
      </c>
      <c r="KDN25" s="29">
        <f t="shared" si="123"/>
        <v>0</v>
      </c>
      <c r="KDO25" s="29">
        <f t="shared" ref="KDO25:KFZ25" si="124">SUM(KDO26:KDO42)</f>
        <v>0</v>
      </c>
      <c r="KDP25" s="29">
        <f t="shared" si="124"/>
        <v>0</v>
      </c>
      <c r="KDQ25" s="29">
        <f t="shared" si="124"/>
        <v>0</v>
      </c>
      <c r="KDR25" s="29">
        <f t="shared" si="124"/>
        <v>0</v>
      </c>
      <c r="KDS25" s="29">
        <f t="shared" si="124"/>
        <v>0</v>
      </c>
      <c r="KDT25" s="29">
        <f t="shared" si="124"/>
        <v>0</v>
      </c>
      <c r="KDU25" s="29">
        <f t="shared" si="124"/>
        <v>0</v>
      </c>
      <c r="KDV25" s="29">
        <f t="shared" si="124"/>
        <v>0</v>
      </c>
      <c r="KDW25" s="29">
        <f t="shared" si="124"/>
        <v>0</v>
      </c>
      <c r="KDX25" s="29">
        <f t="shared" si="124"/>
        <v>0</v>
      </c>
      <c r="KDY25" s="29">
        <f t="shared" si="124"/>
        <v>0</v>
      </c>
      <c r="KDZ25" s="29">
        <f t="shared" si="124"/>
        <v>0</v>
      </c>
      <c r="KEA25" s="29">
        <f t="shared" si="124"/>
        <v>0</v>
      </c>
      <c r="KEB25" s="29">
        <f t="shared" si="124"/>
        <v>0</v>
      </c>
      <c r="KEC25" s="29">
        <f t="shared" si="124"/>
        <v>0</v>
      </c>
      <c r="KED25" s="29">
        <f t="shared" si="124"/>
        <v>0</v>
      </c>
      <c r="KEE25" s="29">
        <f t="shared" si="124"/>
        <v>0</v>
      </c>
      <c r="KEF25" s="29">
        <f t="shared" si="124"/>
        <v>0</v>
      </c>
      <c r="KEG25" s="29">
        <f t="shared" si="124"/>
        <v>0</v>
      </c>
      <c r="KEH25" s="29">
        <f t="shared" si="124"/>
        <v>0</v>
      </c>
      <c r="KEI25" s="29">
        <f t="shared" si="124"/>
        <v>0</v>
      </c>
      <c r="KEJ25" s="29">
        <f t="shared" si="124"/>
        <v>0</v>
      </c>
      <c r="KEK25" s="29">
        <f t="shared" si="124"/>
        <v>0</v>
      </c>
      <c r="KEL25" s="29">
        <f t="shared" si="124"/>
        <v>0</v>
      </c>
      <c r="KEM25" s="29">
        <f t="shared" si="124"/>
        <v>0</v>
      </c>
      <c r="KEN25" s="29">
        <f t="shared" si="124"/>
        <v>0</v>
      </c>
      <c r="KEO25" s="29">
        <f t="shared" si="124"/>
        <v>0</v>
      </c>
      <c r="KEP25" s="29">
        <f t="shared" si="124"/>
        <v>0</v>
      </c>
      <c r="KEQ25" s="29">
        <f t="shared" si="124"/>
        <v>0</v>
      </c>
      <c r="KER25" s="29">
        <f t="shared" si="124"/>
        <v>0</v>
      </c>
      <c r="KES25" s="29">
        <f t="shared" si="124"/>
        <v>0</v>
      </c>
      <c r="KET25" s="29">
        <f t="shared" si="124"/>
        <v>0</v>
      </c>
      <c r="KEU25" s="29">
        <f t="shared" si="124"/>
        <v>0</v>
      </c>
      <c r="KEV25" s="29">
        <f t="shared" si="124"/>
        <v>0</v>
      </c>
      <c r="KEW25" s="29">
        <f t="shared" si="124"/>
        <v>0</v>
      </c>
      <c r="KEX25" s="29">
        <f t="shared" si="124"/>
        <v>0</v>
      </c>
      <c r="KEY25" s="29">
        <f t="shared" si="124"/>
        <v>0</v>
      </c>
      <c r="KEZ25" s="29">
        <f t="shared" si="124"/>
        <v>0</v>
      </c>
      <c r="KFA25" s="29">
        <f t="shared" si="124"/>
        <v>0</v>
      </c>
      <c r="KFB25" s="29">
        <f t="shared" si="124"/>
        <v>0</v>
      </c>
      <c r="KFC25" s="29">
        <f t="shared" si="124"/>
        <v>0</v>
      </c>
      <c r="KFD25" s="29">
        <f t="shared" si="124"/>
        <v>0</v>
      </c>
      <c r="KFE25" s="29">
        <f t="shared" si="124"/>
        <v>0</v>
      </c>
      <c r="KFF25" s="29">
        <f t="shared" si="124"/>
        <v>0</v>
      </c>
      <c r="KFG25" s="29">
        <f t="shared" si="124"/>
        <v>0</v>
      </c>
      <c r="KFH25" s="29">
        <f t="shared" si="124"/>
        <v>0</v>
      </c>
      <c r="KFI25" s="29">
        <f t="shared" si="124"/>
        <v>0</v>
      </c>
      <c r="KFJ25" s="29">
        <f t="shared" si="124"/>
        <v>0</v>
      </c>
      <c r="KFK25" s="29">
        <f t="shared" si="124"/>
        <v>0</v>
      </c>
      <c r="KFL25" s="29">
        <f t="shared" si="124"/>
        <v>0</v>
      </c>
      <c r="KFM25" s="29">
        <f t="shared" si="124"/>
        <v>0</v>
      </c>
      <c r="KFN25" s="29">
        <f t="shared" si="124"/>
        <v>0</v>
      </c>
      <c r="KFO25" s="29">
        <f t="shared" si="124"/>
        <v>0</v>
      </c>
      <c r="KFP25" s="29">
        <f t="shared" si="124"/>
        <v>0</v>
      </c>
      <c r="KFQ25" s="29">
        <f t="shared" si="124"/>
        <v>0</v>
      </c>
      <c r="KFR25" s="29">
        <f t="shared" si="124"/>
        <v>0</v>
      </c>
      <c r="KFS25" s="29">
        <f t="shared" si="124"/>
        <v>0</v>
      </c>
      <c r="KFT25" s="29">
        <f t="shared" si="124"/>
        <v>0</v>
      </c>
      <c r="KFU25" s="29">
        <f t="shared" si="124"/>
        <v>0</v>
      </c>
      <c r="KFV25" s="29">
        <f t="shared" si="124"/>
        <v>0</v>
      </c>
      <c r="KFW25" s="29">
        <f t="shared" si="124"/>
        <v>0</v>
      </c>
      <c r="KFX25" s="29">
        <f t="shared" si="124"/>
        <v>0</v>
      </c>
      <c r="KFY25" s="29">
        <f t="shared" si="124"/>
        <v>0</v>
      </c>
      <c r="KFZ25" s="29">
        <f t="shared" si="124"/>
        <v>0</v>
      </c>
      <c r="KGA25" s="29">
        <f t="shared" ref="KGA25:KIL25" si="125">SUM(KGA26:KGA42)</f>
        <v>0</v>
      </c>
      <c r="KGB25" s="29">
        <f t="shared" si="125"/>
        <v>0</v>
      </c>
      <c r="KGC25" s="29">
        <f t="shared" si="125"/>
        <v>0</v>
      </c>
      <c r="KGD25" s="29">
        <f t="shared" si="125"/>
        <v>0</v>
      </c>
      <c r="KGE25" s="29">
        <f t="shared" si="125"/>
        <v>0</v>
      </c>
      <c r="KGF25" s="29">
        <f t="shared" si="125"/>
        <v>0</v>
      </c>
      <c r="KGG25" s="29">
        <f t="shared" si="125"/>
        <v>0</v>
      </c>
      <c r="KGH25" s="29">
        <f t="shared" si="125"/>
        <v>0</v>
      </c>
      <c r="KGI25" s="29">
        <f t="shared" si="125"/>
        <v>0</v>
      </c>
      <c r="KGJ25" s="29">
        <f t="shared" si="125"/>
        <v>0</v>
      </c>
      <c r="KGK25" s="29">
        <f t="shared" si="125"/>
        <v>0</v>
      </c>
      <c r="KGL25" s="29">
        <f t="shared" si="125"/>
        <v>0</v>
      </c>
      <c r="KGM25" s="29">
        <f t="shared" si="125"/>
        <v>0</v>
      </c>
      <c r="KGN25" s="29">
        <f t="shared" si="125"/>
        <v>0</v>
      </c>
      <c r="KGO25" s="29">
        <f t="shared" si="125"/>
        <v>0</v>
      </c>
      <c r="KGP25" s="29">
        <f t="shared" si="125"/>
        <v>0</v>
      </c>
      <c r="KGQ25" s="29">
        <f t="shared" si="125"/>
        <v>0</v>
      </c>
      <c r="KGR25" s="29">
        <f t="shared" si="125"/>
        <v>0</v>
      </c>
      <c r="KGS25" s="29">
        <f t="shared" si="125"/>
        <v>0</v>
      </c>
      <c r="KGT25" s="29">
        <f t="shared" si="125"/>
        <v>0</v>
      </c>
      <c r="KGU25" s="29">
        <f t="shared" si="125"/>
        <v>0</v>
      </c>
      <c r="KGV25" s="29">
        <f t="shared" si="125"/>
        <v>0</v>
      </c>
      <c r="KGW25" s="29">
        <f t="shared" si="125"/>
        <v>0</v>
      </c>
      <c r="KGX25" s="29">
        <f t="shared" si="125"/>
        <v>0</v>
      </c>
      <c r="KGY25" s="29">
        <f t="shared" si="125"/>
        <v>0</v>
      </c>
      <c r="KGZ25" s="29">
        <f t="shared" si="125"/>
        <v>0</v>
      </c>
      <c r="KHA25" s="29">
        <f t="shared" si="125"/>
        <v>0</v>
      </c>
      <c r="KHB25" s="29">
        <f t="shared" si="125"/>
        <v>0</v>
      </c>
      <c r="KHC25" s="29">
        <f t="shared" si="125"/>
        <v>0</v>
      </c>
      <c r="KHD25" s="29">
        <f t="shared" si="125"/>
        <v>0</v>
      </c>
      <c r="KHE25" s="29">
        <f t="shared" si="125"/>
        <v>0</v>
      </c>
      <c r="KHF25" s="29">
        <f t="shared" si="125"/>
        <v>0</v>
      </c>
      <c r="KHG25" s="29">
        <f t="shared" si="125"/>
        <v>0</v>
      </c>
      <c r="KHH25" s="29">
        <f t="shared" si="125"/>
        <v>0</v>
      </c>
      <c r="KHI25" s="29">
        <f t="shared" si="125"/>
        <v>0</v>
      </c>
      <c r="KHJ25" s="29">
        <f t="shared" si="125"/>
        <v>0</v>
      </c>
      <c r="KHK25" s="29">
        <f t="shared" si="125"/>
        <v>0</v>
      </c>
      <c r="KHL25" s="29">
        <f t="shared" si="125"/>
        <v>0</v>
      </c>
      <c r="KHM25" s="29">
        <f t="shared" si="125"/>
        <v>0</v>
      </c>
      <c r="KHN25" s="29">
        <f t="shared" si="125"/>
        <v>0</v>
      </c>
      <c r="KHO25" s="29">
        <f t="shared" si="125"/>
        <v>0</v>
      </c>
      <c r="KHP25" s="29">
        <f t="shared" si="125"/>
        <v>0</v>
      </c>
      <c r="KHQ25" s="29">
        <f t="shared" si="125"/>
        <v>0</v>
      </c>
      <c r="KHR25" s="29">
        <f t="shared" si="125"/>
        <v>0</v>
      </c>
      <c r="KHS25" s="29">
        <f t="shared" si="125"/>
        <v>0</v>
      </c>
      <c r="KHT25" s="29">
        <f t="shared" si="125"/>
        <v>0</v>
      </c>
      <c r="KHU25" s="29">
        <f t="shared" si="125"/>
        <v>0</v>
      </c>
      <c r="KHV25" s="29">
        <f t="shared" si="125"/>
        <v>0</v>
      </c>
      <c r="KHW25" s="29">
        <f t="shared" si="125"/>
        <v>0</v>
      </c>
      <c r="KHX25" s="29">
        <f t="shared" si="125"/>
        <v>0</v>
      </c>
      <c r="KHY25" s="29">
        <f t="shared" si="125"/>
        <v>0</v>
      </c>
      <c r="KHZ25" s="29">
        <f t="shared" si="125"/>
        <v>0</v>
      </c>
      <c r="KIA25" s="29">
        <f t="shared" si="125"/>
        <v>0</v>
      </c>
      <c r="KIB25" s="29">
        <f t="shared" si="125"/>
        <v>0</v>
      </c>
      <c r="KIC25" s="29">
        <f t="shared" si="125"/>
        <v>0</v>
      </c>
      <c r="KID25" s="29">
        <f t="shared" si="125"/>
        <v>0</v>
      </c>
      <c r="KIE25" s="29">
        <f t="shared" si="125"/>
        <v>0</v>
      </c>
      <c r="KIF25" s="29">
        <f t="shared" si="125"/>
        <v>0</v>
      </c>
      <c r="KIG25" s="29">
        <f t="shared" si="125"/>
        <v>0</v>
      </c>
      <c r="KIH25" s="29">
        <f t="shared" si="125"/>
        <v>0</v>
      </c>
      <c r="KII25" s="29">
        <f t="shared" si="125"/>
        <v>0</v>
      </c>
      <c r="KIJ25" s="29">
        <f t="shared" si="125"/>
        <v>0</v>
      </c>
      <c r="KIK25" s="29">
        <f t="shared" si="125"/>
        <v>0</v>
      </c>
      <c r="KIL25" s="29">
        <f t="shared" si="125"/>
        <v>0</v>
      </c>
      <c r="KIM25" s="29">
        <f t="shared" ref="KIM25:KKX25" si="126">SUM(KIM26:KIM42)</f>
        <v>0</v>
      </c>
      <c r="KIN25" s="29">
        <f t="shared" si="126"/>
        <v>0</v>
      </c>
      <c r="KIO25" s="29">
        <f t="shared" si="126"/>
        <v>0</v>
      </c>
      <c r="KIP25" s="29">
        <f t="shared" si="126"/>
        <v>0</v>
      </c>
      <c r="KIQ25" s="29">
        <f t="shared" si="126"/>
        <v>0</v>
      </c>
      <c r="KIR25" s="29">
        <f t="shared" si="126"/>
        <v>0</v>
      </c>
      <c r="KIS25" s="29">
        <f t="shared" si="126"/>
        <v>0</v>
      </c>
      <c r="KIT25" s="29">
        <f t="shared" si="126"/>
        <v>0</v>
      </c>
      <c r="KIU25" s="29">
        <f t="shared" si="126"/>
        <v>0</v>
      </c>
      <c r="KIV25" s="29">
        <f t="shared" si="126"/>
        <v>0</v>
      </c>
      <c r="KIW25" s="29">
        <f t="shared" si="126"/>
        <v>0</v>
      </c>
      <c r="KIX25" s="29">
        <f t="shared" si="126"/>
        <v>0</v>
      </c>
      <c r="KIY25" s="29">
        <f t="shared" si="126"/>
        <v>0</v>
      </c>
      <c r="KIZ25" s="29">
        <f t="shared" si="126"/>
        <v>0</v>
      </c>
      <c r="KJA25" s="29">
        <f t="shared" si="126"/>
        <v>0</v>
      </c>
      <c r="KJB25" s="29">
        <f t="shared" si="126"/>
        <v>0</v>
      </c>
      <c r="KJC25" s="29">
        <f t="shared" si="126"/>
        <v>0</v>
      </c>
      <c r="KJD25" s="29">
        <f t="shared" si="126"/>
        <v>0</v>
      </c>
      <c r="KJE25" s="29">
        <f t="shared" si="126"/>
        <v>0</v>
      </c>
      <c r="KJF25" s="29">
        <f t="shared" si="126"/>
        <v>0</v>
      </c>
      <c r="KJG25" s="29">
        <f t="shared" si="126"/>
        <v>0</v>
      </c>
      <c r="KJH25" s="29">
        <f t="shared" si="126"/>
        <v>0</v>
      </c>
      <c r="KJI25" s="29">
        <f t="shared" si="126"/>
        <v>0</v>
      </c>
      <c r="KJJ25" s="29">
        <f t="shared" si="126"/>
        <v>0</v>
      </c>
      <c r="KJK25" s="29">
        <f t="shared" si="126"/>
        <v>0</v>
      </c>
      <c r="KJL25" s="29">
        <f t="shared" si="126"/>
        <v>0</v>
      </c>
      <c r="KJM25" s="29">
        <f t="shared" si="126"/>
        <v>0</v>
      </c>
      <c r="KJN25" s="29">
        <f t="shared" si="126"/>
        <v>0</v>
      </c>
      <c r="KJO25" s="29">
        <f t="shared" si="126"/>
        <v>0</v>
      </c>
      <c r="KJP25" s="29">
        <f t="shared" si="126"/>
        <v>0</v>
      </c>
      <c r="KJQ25" s="29">
        <f t="shared" si="126"/>
        <v>0</v>
      </c>
      <c r="KJR25" s="29">
        <f t="shared" si="126"/>
        <v>0</v>
      </c>
      <c r="KJS25" s="29">
        <f t="shared" si="126"/>
        <v>0</v>
      </c>
      <c r="KJT25" s="29">
        <f t="shared" si="126"/>
        <v>0</v>
      </c>
      <c r="KJU25" s="29">
        <f t="shared" si="126"/>
        <v>0</v>
      </c>
      <c r="KJV25" s="29">
        <f t="shared" si="126"/>
        <v>0</v>
      </c>
      <c r="KJW25" s="29">
        <f t="shared" si="126"/>
        <v>0</v>
      </c>
      <c r="KJX25" s="29">
        <f t="shared" si="126"/>
        <v>0</v>
      </c>
      <c r="KJY25" s="29">
        <f t="shared" si="126"/>
        <v>0</v>
      </c>
      <c r="KJZ25" s="29">
        <f t="shared" si="126"/>
        <v>0</v>
      </c>
      <c r="KKA25" s="29">
        <f t="shared" si="126"/>
        <v>0</v>
      </c>
      <c r="KKB25" s="29">
        <f t="shared" si="126"/>
        <v>0</v>
      </c>
      <c r="KKC25" s="29">
        <f t="shared" si="126"/>
        <v>0</v>
      </c>
      <c r="KKD25" s="29">
        <f t="shared" si="126"/>
        <v>0</v>
      </c>
      <c r="KKE25" s="29">
        <f t="shared" si="126"/>
        <v>0</v>
      </c>
      <c r="KKF25" s="29">
        <f t="shared" si="126"/>
        <v>0</v>
      </c>
      <c r="KKG25" s="29">
        <f t="shared" si="126"/>
        <v>0</v>
      </c>
      <c r="KKH25" s="29">
        <f t="shared" si="126"/>
        <v>0</v>
      </c>
      <c r="KKI25" s="29">
        <f t="shared" si="126"/>
        <v>0</v>
      </c>
      <c r="KKJ25" s="29">
        <f t="shared" si="126"/>
        <v>0</v>
      </c>
      <c r="KKK25" s="29">
        <f t="shared" si="126"/>
        <v>0</v>
      </c>
      <c r="KKL25" s="29">
        <f t="shared" si="126"/>
        <v>0</v>
      </c>
      <c r="KKM25" s="29">
        <f t="shared" si="126"/>
        <v>0</v>
      </c>
      <c r="KKN25" s="29">
        <f t="shared" si="126"/>
        <v>0</v>
      </c>
      <c r="KKO25" s="29">
        <f t="shared" si="126"/>
        <v>0</v>
      </c>
      <c r="KKP25" s="29">
        <f t="shared" si="126"/>
        <v>0</v>
      </c>
      <c r="KKQ25" s="29">
        <f t="shared" si="126"/>
        <v>0</v>
      </c>
      <c r="KKR25" s="29">
        <f t="shared" si="126"/>
        <v>0</v>
      </c>
      <c r="KKS25" s="29">
        <f t="shared" si="126"/>
        <v>0</v>
      </c>
      <c r="KKT25" s="29">
        <f t="shared" si="126"/>
        <v>0</v>
      </c>
      <c r="KKU25" s="29">
        <f t="shared" si="126"/>
        <v>0</v>
      </c>
      <c r="KKV25" s="29">
        <f t="shared" si="126"/>
        <v>0</v>
      </c>
      <c r="KKW25" s="29">
        <f t="shared" si="126"/>
        <v>0</v>
      </c>
      <c r="KKX25" s="29">
        <f t="shared" si="126"/>
        <v>0</v>
      </c>
      <c r="KKY25" s="29">
        <f t="shared" ref="KKY25:KNJ25" si="127">SUM(KKY26:KKY42)</f>
        <v>0</v>
      </c>
      <c r="KKZ25" s="29">
        <f t="shared" si="127"/>
        <v>0</v>
      </c>
      <c r="KLA25" s="29">
        <f t="shared" si="127"/>
        <v>0</v>
      </c>
      <c r="KLB25" s="29">
        <f t="shared" si="127"/>
        <v>0</v>
      </c>
      <c r="KLC25" s="29">
        <f t="shared" si="127"/>
        <v>0</v>
      </c>
      <c r="KLD25" s="29">
        <f t="shared" si="127"/>
        <v>0</v>
      </c>
      <c r="KLE25" s="29">
        <f t="shared" si="127"/>
        <v>0</v>
      </c>
      <c r="KLF25" s="29">
        <f t="shared" si="127"/>
        <v>0</v>
      </c>
      <c r="KLG25" s="29">
        <f t="shared" si="127"/>
        <v>0</v>
      </c>
      <c r="KLH25" s="29">
        <f t="shared" si="127"/>
        <v>0</v>
      </c>
      <c r="KLI25" s="29">
        <f t="shared" si="127"/>
        <v>0</v>
      </c>
      <c r="KLJ25" s="29">
        <f t="shared" si="127"/>
        <v>0</v>
      </c>
      <c r="KLK25" s="29">
        <f t="shared" si="127"/>
        <v>0</v>
      </c>
      <c r="KLL25" s="29">
        <f t="shared" si="127"/>
        <v>0</v>
      </c>
      <c r="KLM25" s="29">
        <f t="shared" si="127"/>
        <v>0</v>
      </c>
      <c r="KLN25" s="29">
        <f t="shared" si="127"/>
        <v>0</v>
      </c>
      <c r="KLO25" s="29">
        <f t="shared" si="127"/>
        <v>0</v>
      </c>
      <c r="KLP25" s="29">
        <f t="shared" si="127"/>
        <v>0</v>
      </c>
      <c r="KLQ25" s="29">
        <f t="shared" si="127"/>
        <v>0</v>
      </c>
      <c r="KLR25" s="29">
        <f t="shared" si="127"/>
        <v>0</v>
      </c>
      <c r="KLS25" s="29">
        <f t="shared" si="127"/>
        <v>0</v>
      </c>
      <c r="KLT25" s="29">
        <f t="shared" si="127"/>
        <v>0</v>
      </c>
      <c r="KLU25" s="29">
        <f t="shared" si="127"/>
        <v>0</v>
      </c>
      <c r="KLV25" s="29">
        <f t="shared" si="127"/>
        <v>0</v>
      </c>
      <c r="KLW25" s="29">
        <f t="shared" si="127"/>
        <v>0</v>
      </c>
      <c r="KLX25" s="29">
        <f t="shared" si="127"/>
        <v>0</v>
      </c>
      <c r="KLY25" s="29">
        <f t="shared" si="127"/>
        <v>0</v>
      </c>
      <c r="KLZ25" s="29">
        <f t="shared" si="127"/>
        <v>0</v>
      </c>
      <c r="KMA25" s="29">
        <f t="shared" si="127"/>
        <v>0</v>
      </c>
      <c r="KMB25" s="29">
        <f t="shared" si="127"/>
        <v>0</v>
      </c>
      <c r="KMC25" s="29">
        <f t="shared" si="127"/>
        <v>0</v>
      </c>
      <c r="KMD25" s="29">
        <f t="shared" si="127"/>
        <v>0</v>
      </c>
      <c r="KME25" s="29">
        <f t="shared" si="127"/>
        <v>0</v>
      </c>
      <c r="KMF25" s="29">
        <f t="shared" si="127"/>
        <v>0</v>
      </c>
      <c r="KMG25" s="29">
        <f t="shared" si="127"/>
        <v>0</v>
      </c>
      <c r="KMH25" s="29">
        <f t="shared" si="127"/>
        <v>0</v>
      </c>
      <c r="KMI25" s="29">
        <f t="shared" si="127"/>
        <v>0</v>
      </c>
      <c r="KMJ25" s="29">
        <f t="shared" si="127"/>
        <v>0</v>
      </c>
      <c r="KMK25" s="29">
        <f t="shared" si="127"/>
        <v>0</v>
      </c>
      <c r="KML25" s="29">
        <f t="shared" si="127"/>
        <v>0</v>
      </c>
      <c r="KMM25" s="29">
        <f t="shared" si="127"/>
        <v>0</v>
      </c>
      <c r="KMN25" s="29">
        <f t="shared" si="127"/>
        <v>0</v>
      </c>
      <c r="KMO25" s="29">
        <f t="shared" si="127"/>
        <v>0</v>
      </c>
      <c r="KMP25" s="29">
        <f t="shared" si="127"/>
        <v>0</v>
      </c>
      <c r="KMQ25" s="29">
        <f t="shared" si="127"/>
        <v>0</v>
      </c>
      <c r="KMR25" s="29">
        <f t="shared" si="127"/>
        <v>0</v>
      </c>
      <c r="KMS25" s="29">
        <f t="shared" si="127"/>
        <v>0</v>
      </c>
      <c r="KMT25" s="29">
        <f t="shared" si="127"/>
        <v>0</v>
      </c>
      <c r="KMU25" s="29">
        <f t="shared" si="127"/>
        <v>0</v>
      </c>
      <c r="KMV25" s="29">
        <f t="shared" si="127"/>
        <v>0</v>
      </c>
      <c r="KMW25" s="29">
        <f t="shared" si="127"/>
        <v>0</v>
      </c>
      <c r="KMX25" s="29">
        <f t="shared" si="127"/>
        <v>0</v>
      </c>
      <c r="KMY25" s="29">
        <f t="shared" si="127"/>
        <v>0</v>
      </c>
      <c r="KMZ25" s="29">
        <f t="shared" si="127"/>
        <v>0</v>
      </c>
      <c r="KNA25" s="29">
        <f t="shared" si="127"/>
        <v>0</v>
      </c>
      <c r="KNB25" s="29">
        <f t="shared" si="127"/>
        <v>0</v>
      </c>
      <c r="KNC25" s="29">
        <f t="shared" si="127"/>
        <v>0</v>
      </c>
      <c r="KND25" s="29">
        <f t="shared" si="127"/>
        <v>0</v>
      </c>
      <c r="KNE25" s="29">
        <f t="shared" si="127"/>
        <v>0</v>
      </c>
      <c r="KNF25" s="29">
        <f t="shared" si="127"/>
        <v>0</v>
      </c>
      <c r="KNG25" s="29">
        <f t="shared" si="127"/>
        <v>0</v>
      </c>
      <c r="KNH25" s="29">
        <f t="shared" si="127"/>
        <v>0</v>
      </c>
      <c r="KNI25" s="29">
        <f t="shared" si="127"/>
        <v>0</v>
      </c>
      <c r="KNJ25" s="29">
        <f t="shared" si="127"/>
        <v>0</v>
      </c>
      <c r="KNK25" s="29">
        <f t="shared" ref="KNK25:KPV25" si="128">SUM(KNK26:KNK42)</f>
        <v>0</v>
      </c>
      <c r="KNL25" s="29">
        <f t="shared" si="128"/>
        <v>0</v>
      </c>
      <c r="KNM25" s="29">
        <f t="shared" si="128"/>
        <v>0</v>
      </c>
      <c r="KNN25" s="29">
        <f t="shared" si="128"/>
        <v>0</v>
      </c>
      <c r="KNO25" s="29">
        <f t="shared" si="128"/>
        <v>0</v>
      </c>
      <c r="KNP25" s="29">
        <f t="shared" si="128"/>
        <v>0</v>
      </c>
      <c r="KNQ25" s="29">
        <f t="shared" si="128"/>
        <v>0</v>
      </c>
      <c r="KNR25" s="29">
        <f t="shared" si="128"/>
        <v>0</v>
      </c>
      <c r="KNS25" s="29">
        <f t="shared" si="128"/>
        <v>0</v>
      </c>
      <c r="KNT25" s="29">
        <f t="shared" si="128"/>
        <v>0</v>
      </c>
      <c r="KNU25" s="29">
        <f t="shared" si="128"/>
        <v>0</v>
      </c>
      <c r="KNV25" s="29">
        <f t="shared" si="128"/>
        <v>0</v>
      </c>
      <c r="KNW25" s="29">
        <f t="shared" si="128"/>
        <v>0</v>
      </c>
      <c r="KNX25" s="29">
        <f t="shared" si="128"/>
        <v>0</v>
      </c>
      <c r="KNY25" s="29">
        <f t="shared" si="128"/>
        <v>0</v>
      </c>
      <c r="KNZ25" s="29">
        <f t="shared" si="128"/>
        <v>0</v>
      </c>
      <c r="KOA25" s="29">
        <f t="shared" si="128"/>
        <v>0</v>
      </c>
      <c r="KOB25" s="29">
        <f t="shared" si="128"/>
        <v>0</v>
      </c>
      <c r="KOC25" s="29">
        <f t="shared" si="128"/>
        <v>0</v>
      </c>
      <c r="KOD25" s="29">
        <f t="shared" si="128"/>
        <v>0</v>
      </c>
      <c r="KOE25" s="29">
        <f t="shared" si="128"/>
        <v>0</v>
      </c>
      <c r="KOF25" s="29">
        <f t="shared" si="128"/>
        <v>0</v>
      </c>
      <c r="KOG25" s="29">
        <f t="shared" si="128"/>
        <v>0</v>
      </c>
      <c r="KOH25" s="29">
        <f t="shared" si="128"/>
        <v>0</v>
      </c>
      <c r="KOI25" s="29">
        <f t="shared" si="128"/>
        <v>0</v>
      </c>
      <c r="KOJ25" s="29">
        <f t="shared" si="128"/>
        <v>0</v>
      </c>
      <c r="KOK25" s="29">
        <f t="shared" si="128"/>
        <v>0</v>
      </c>
      <c r="KOL25" s="29">
        <f t="shared" si="128"/>
        <v>0</v>
      </c>
      <c r="KOM25" s="29">
        <f t="shared" si="128"/>
        <v>0</v>
      </c>
      <c r="KON25" s="29">
        <f t="shared" si="128"/>
        <v>0</v>
      </c>
      <c r="KOO25" s="29">
        <f t="shared" si="128"/>
        <v>0</v>
      </c>
      <c r="KOP25" s="29">
        <f t="shared" si="128"/>
        <v>0</v>
      </c>
      <c r="KOQ25" s="29">
        <f t="shared" si="128"/>
        <v>0</v>
      </c>
      <c r="KOR25" s="29">
        <f t="shared" si="128"/>
        <v>0</v>
      </c>
      <c r="KOS25" s="29">
        <f t="shared" si="128"/>
        <v>0</v>
      </c>
      <c r="KOT25" s="29">
        <f t="shared" si="128"/>
        <v>0</v>
      </c>
      <c r="KOU25" s="29">
        <f t="shared" si="128"/>
        <v>0</v>
      </c>
      <c r="KOV25" s="29">
        <f t="shared" si="128"/>
        <v>0</v>
      </c>
      <c r="KOW25" s="29">
        <f t="shared" si="128"/>
        <v>0</v>
      </c>
      <c r="KOX25" s="29">
        <f t="shared" si="128"/>
        <v>0</v>
      </c>
      <c r="KOY25" s="29">
        <f t="shared" si="128"/>
        <v>0</v>
      </c>
      <c r="KOZ25" s="29">
        <f t="shared" si="128"/>
        <v>0</v>
      </c>
      <c r="KPA25" s="29">
        <f t="shared" si="128"/>
        <v>0</v>
      </c>
      <c r="KPB25" s="29">
        <f t="shared" si="128"/>
        <v>0</v>
      </c>
      <c r="KPC25" s="29">
        <f t="shared" si="128"/>
        <v>0</v>
      </c>
      <c r="KPD25" s="29">
        <f t="shared" si="128"/>
        <v>0</v>
      </c>
      <c r="KPE25" s="29">
        <f t="shared" si="128"/>
        <v>0</v>
      </c>
      <c r="KPF25" s="29">
        <f t="shared" si="128"/>
        <v>0</v>
      </c>
      <c r="KPG25" s="29">
        <f t="shared" si="128"/>
        <v>0</v>
      </c>
      <c r="KPH25" s="29">
        <f t="shared" si="128"/>
        <v>0</v>
      </c>
      <c r="KPI25" s="29">
        <f t="shared" si="128"/>
        <v>0</v>
      </c>
      <c r="KPJ25" s="29">
        <f t="shared" si="128"/>
        <v>0</v>
      </c>
      <c r="KPK25" s="29">
        <f t="shared" si="128"/>
        <v>0</v>
      </c>
      <c r="KPL25" s="29">
        <f t="shared" si="128"/>
        <v>0</v>
      </c>
      <c r="KPM25" s="29">
        <f t="shared" si="128"/>
        <v>0</v>
      </c>
      <c r="KPN25" s="29">
        <f t="shared" si="128"/>
        <v>0</v>
      </c>
      <c r="KPO25" s="29">
        <f t="shared" si="128"/>
        <v>0</v>
      </c>
      <c r="KPP25" s="29">
        <f t="shared" si="128"/>
        <v>0</v>
      </c>
      <c r="KPQ25" s="29">
        <f t="shared" si="128"/>
        <v>0</v>
      </c>
      <c r="KPR25" s="29">
        <f t="shared" si="128"/>
        <v>0</v>
      </c>
      <c r="KPS25" s="29">
        <f t="shared" si="128"/>
        <v>0</v>
      </c>
      <c r="KPT25" s="29">
        <f t="shared" si="128"/>
        <v>0</v>
      </c>
      <c r="KPU25" s="29">
        <f t="shared" si="128"/>
        <v>0</v>
      </c>
      <c r="KPV25" s="29">
        <f t="shared" si="128"/>
        <v>0</v>
      </c>
      <c r="KPW25" s="29">
        <f t="shared" ref="KPW25:KSH25" si="129">SUM(KPW26:KPW42)</f>
        <v>0</v>
      </c>
      <c r="KPX25" s="29">
        <f t="shared" si="129"/>
        <v>0</v>
      </c>
      <c r="KPY25" s="29">
        <f t="shared" si="129"/>
        <v>0</v>
      </c>
      <c r="KPZ25" s="29">
        <f t="shared" si="129"/>
        <v>0</v>
      </c>
      <c r="KQA25" s="29">
        <f t="shared" si="129"/>
        <v>0</v>
      </c>
      <c r="KQB25" s="29">
        <f t="shared" si="129"/>
        <v>0</v>
      </c>
      <c r="KQC25" s="29">
        <f t="shared" si="129"/>
        <v>0</v>
      </c>
      <c r="KQD25" s="29">
        <f t="shared" si="129"/>
        <v>0</v>
      </c>
      <c r="KQE25" s="29">
        <f t="shared" si="129"/>
        <v>0</v>
      </c>
      <c r="KQF25" s="29">
        <f t="shared" si="129"/>
        <v>0</v>
      </c>
      <c r="KQG25" s="29">
        <f t="shared" si="129"/>
        <v>0</v>
      </c>
      <c r="KQH25" s="29">
        <f t="shared" si="129"/>
        <v>0</v>
      </c>
      <c r="KQI25" s="29">
        <f t="shared" si="129"/>
        <v>0</v>
      </c>
      <c r="KQJ25" s="29">
        <f t="shared" si="129"/>
        <v>0</v>
      </c>
      <c r="KQK25" s="29">
        <f t="shared" si="129"/>
        <v>0</v>
      </c>
      <c r="KQL25" s="29">
        <f t="shared" si="129"/>
        <v>0</v>
      </c>
      <c r="KQM25" s="29">
        <f t="shared" si="129"/>
        <v>0</v>
      </c>
      <c r="KQN25" s="29">
        <f t="shared" si="129"/>
        <v>0</v>
      </c>
      <c r="KQO25" s="29">
        <f t="shared" si="129"/>
        <v>0</v>
      </c>
      <c r="KQP25" s="29">
        <f t="shared" si="129"/>
        <v>0</v>
      </c>
      <c r="KQQ25" s="29">
        <f t="shared" si="129"/>
        <v>0</v>
      </c>
      <c r="KQR25" s="29">
        <f t="shared" si="129"/>
        <v>0</v>
      </c>
      <c r="KQS25" s="29">
        <f t="shared" si="129"/>
        <v>0</v>
      </c>
      <c r="KQT25" s="29">
        <f t="shared" si="129"/>
        <v>0</v>
      </c>
      <c r="KQU25" s="29">
        <f t="shared" si="129"/>
        <v>0</v>
      </c>
      <c r="KQV25" s="29">
        <f t="shared" si="129"/>
        <v>0</v>
      </c>
      <c r="KQW25" s="29">
        <f t="shared" si="129"/>
        <v>0</v>
      </c>
      <c r="KQX25" s="29">
        <f t="shared" si="129"/>
        <v>0</v>
      </c>
      <c r="KQY25" s="29">
        <f t="shared" si="129"/>
        <v>0</v>
      </c>
      <c r="KQZ25" s="29">
        <f t="shared" si="129"/>
        <v>0</v>
      </c>
      <c r="KRA25" s="29">
        <f t="shared" si="129"/>
        <v>0</v>
      </c>
      <c r="KRB25" s="29">
        <f t="shared" si="129"/>
        <v>0</v>
      </c>
      <c r="KRC25" s="29">
        <f t="shared" si="129"/>
        <v>0</v>
      </c>
      <c r="KRD25" s="29">
        <f t="shared" si="129"/>
        <v>0</v>
      </c>
      <c r="KRE25" s="29">
        <f t="shared" si="129"/>
        <v>0</v>
      </c>
      <c r="KRF25" s="29">
        <f t="shared" si="129"/>
        <v>0</v>
      </c>
      <c r="KRG25" s="29">
        <f t="shared" si="129"/>
        <v>0</v>
      </c>
      <c r="KRH25" s="29">
        <f t="shared" si="129"/>
        <v>0</v>
      </c>
      <c r="KRI25" s="29">
        <f t="shared" si="129"/>
        <v>0</v>
      </c>
      <c r="KRJ25" s="29">
        <f t="shared" si="129"/>
        <v>0</v>
      </c>
      <c r="KRK25" s="29">
        <f t="shared" si="129"/>
        <v>0</v>
      </c>
      <c r="KRL25" s="29">
        <f t="shared" si="129"/>
        <v>0</v>
      </c>
      <c r="KRM25" s="29">
        <f t="shared" si="129"/>
        <v>0</v>
      </c>
      <c r="KRN25" s="29">
        <f t="shared" si="129"/>
        <v>0</v>
      </c>
      <c r="KRO25" s="29">
        <f t="shared" si="129"/>
        <v>0</v>
      </c>
      <c r="KRP25" s="29">
        <f t="shared" si="129"/>
        <v>0</v>
      </c>
      <c r="KRQ25" s="29">
        <f t="shared" si="129"/>
        <v>0</v>
      </c>
      <c r="KRR25" s="29">
        <f t="shared" si="129"/>
        <v>0</v>
      </c>
      <c r="KRS25" s="29">
        <f t="shared" si="129"/>
        <v>0</v>
      </c>
      <c r="KRT25" s="29">
        <f t="shared" si="129"/>
        <v>0</v>
      </c>
      <c r="KRU25" s="29">
        <f t="shared" si="129"/>
        <v>0</v>
      </c>
      <c r="KRV25" s="29">
        <f t="shared" si="129"/>
        <v>0</v>
      </c>
      <c r="KRW25" s="29">
        <f t="shared" si="129"/>
        <v>0</v>
      </c>
      <c r="KRX25" s="29">
        <f t="shared" si="129"/>
        <v>0</v>
      </c>
      <c r="KRY25" s="29">
        <f t="shared" si="129"/>
        <v>0</v>
      </c>
      <c r="KRZ25" s="29">
        <f t="shared" si="129"/>
        <v>0</v>
      </c>
      <c r="KSA25" s="29">
        <f t="shared" si="129"/>
        <v>0</v>
      </c>
      <c r="KSB25" s="29">
        <f t="shared" si="129"/>
        <v>0</v>
      </c>
      <c r="KSC25" s="29">
        <f t="shared" si="129"/>
        <v>0</v>
      </c>
      <c r="KSD25" s="29">
        <f t="shared" si="129"/>
        <v>0</v>
      </c>
      <c r="KSE25" s="29">
        <f t="shared" si="129"/>
        <v>0</v>
      </c>
      <c r="KSF25" s="29">
        <f t="shared" si="129"/>
        <v>0</v>
      </c>
      <c r="KSG25" s="29">
        <f t="shared" si="129"/>
        <v>0</v>
      </c>
      <c r="KSH25" s="29">
        <f t="shared" si="129"/>
        <v>0</v>
      </c>
      <c r="KSI25" s="29">
        <f t="shared" ref="KSI25:KUT25" si="130">SUM(KSI26:KSI42)</f>
        <v>0</v>
      </c>
      <c r="KSJ25" s="29">
        <f t="shared" si="130"/>
        <v>0</v>
      </c>
      <c r="KSK25" s="29">
        <f t="shared" si="130"/>
        <v>0</v>
      </c>
      <c r="KSL25" s="29">
        <f t="shared" si="130"/>
        <v>0</v>
      </c>
      <c r="KSM25" s="29">
        <f t="shared" si="130"/>
        <v>0</v>
      </c>
      <c r="KSN25" s="29">
        <f t="shared" si="130"/>
        <v>0</v>
      </c>
      <c r="KSO25" s="29">
        <f t="shared" si="130"/>
        <v>0</v>
      </c>
      <c r="KSP25" s="29">
        <f t="shared" si="130"/>
        <v>0</v>
      </c>
      <c r="KSQ25" s="29">
        <f t="shared" si="130"/>
        <v>0</v>
      </c>
      <c r="KSR25" s="29">
        <f t="shared" si="130"/>
        <v>0</v>
      </c>
      <c r="KSS25" s="29">
        <f t="shared" si="130"/>
        <v>0</v>
      </c>
      <c r="KST25" s="29">
        <f t="shared" si="130"/>
        <v>0</v>
      </c>
      <c r="KSU25" s="29">
        <f t="shared" si="130"/>
        <v>0</v>
      </c>
      <c r="KSV25" s="29">
        <f t="shared" si="130"/>
        <v>0</v>
      </c>
      <c r="KSW25" s="29">
        <f t="shared" si="130"/>
        <v>0</v>
      </c>
      <c r="KSX25" s="29">
        <f t="shared" si="130"/>
        <v>0</v>
      </c>
      <c r="KSY25" s="29">
        <f t="shared" si="130"/>
        <v>0</v>
      </c>
      <c r="KSZ25" s="29">
        <f t="shared" si="130"/>
        <v>0</v>
      </c>
      <c r="KTA25" s="29">
        <f t="shared" si="130"/>
        <v>0</v>
      </c>
      <c r="KTB25" s="29">
        <f t="shared" si="130"/>
        <v>0</v>
      </c>
      <c r="KTC25" s="29">
        <f t="shared" si="130"/>
        <v>0</v>
      </c>
      <c r="KTD25" s="29">
        <f t="shared" si="130"/>
        <v>0</v>
      </c>
      <c r="KTE25" s="29">
        <f t="shared" si="130"/>
        <v>0</v>
      </c>
      <c r="KTF25" s="29">
        <f t="shared" si="130"/>
        <v>0</v>
      </c>
      <c r="KTG25" s="29">
        <f t="shared" si="130"/>
        <v>0</v>
      </c>
      <c r="KTH25" s="29">
        <f t="shared" si="130"/>
        <v>0</v>
      </c>
      <c r="KTI25" s="29">
        <f t="shared" si="130"/>
        <v>0</v>
      </c>
      <c r="KTJ25" s="29">
        <f t="shared" si="130"/>
        <v>0</v>
      </c>
      <c r="KTK25" s="29">
        <f t="shared" si="130"/>
        <v>0</v>
      </c>
      <c r="KTL25" s="29">
        <f t="shared" si="130"/>
        <v>0</v>
      </c>
      <c r="KTM25" s="29">
        <f t="shared" si="130"/>
        <v>0</v>
      </c>
      <c r="KTN25" s="29">
        <f t="shared" si="130"/>
        <v>0</v>
      </c>
      <c r="KTO25" s="29">
        <f t="shared" si="130"/>
        <v>0</v>
      </c>
      <c r="KTP25" s="29">
        <f t="shared" si="130"/>
        <v>0</v>
      </c>
      <c r="KTQ25" s="29">
        <f t="shared" si="130"/>
        <v>0</v>
      </c>
      <c r="KTR25" s="29">
        <f t="shared" si="130"/>
        <v>0</v>
      </c>
      <c r="KTS25" s="29">
        <f t="shared" si="130"/>
        <v>0</v>
      </c>
      <c r="KTT25" s="29">
        <f t="shared" si="130"/>
        <v>0</v>
      </c>
      <c r="KTU25" s="29">
        <f t="shared" si="130"/>
        <v>0</v>
      </c>
      <c r="KTV25" s="29">
        <f t="shared" si="130"/>
        <v>0</v>
      </c>
      <c r="KTW25" s="29">
        <f t="shared" si="130"/>
        <v>0</v>
      </c>
      <c r="KTX25" s="29">
        <f t="shared" si="130"/>
        <v>0</v>
      </c>
      <c r="KTY25" s="29">
        <f t="shared" si="130"/>
        <v>0</v>
      </c>
      <c r="KTZ25" s="29">
        <f t="shared" si="130"/>
        <v>0</v>
      </c>
      <c r="KUA25" s="29">
        <f t="shared" si="130"/>
        <v>0</v>
      </c>
      <c r="KUB25" s="29">
        <f t="shared" si="130"/>
        <v>0</v>
      </c>
      <c r="KUC25" s="29">
        <f t="shared" si="130"/>
        <v>0</v>
      </c>
      <c r="KUD25" s="29">
        <f t="shared" si="130"/>
        <v>0</v>
      </c>
      <c r="KUE25" s="29">
        <f t="shared" si="130"/>
        <v>0</v>
      </c>
      <c r="KUF25" s="29">
        <f t="shared" si="130"/>
        <v>0</v>
      </c>
      <c r="KUG25" s="29">
        <f t="shared" si="130"/>
        <v>0</v>
      </c>
      <c r="KUH25" s="29">
        <f t="shared" si="130"/>
        <v>0</v>
      </c>
      <c r="KUI25" s="29">
        <f t="shared" si="130"/>
        <v>0</v>
      </c>
      <c r="KUJ25" s="29">
        <f t="shared" si="130"/>
        <v>0</v>
      </c>
      <c r="KUK25" s="29">
        <f t="shared" si="130"/>
        <v>0</v>
      </c>
      <c r="KUL25" s="29">
        <f t="shared" si="130"/>
        <v>0</v>
      </c>
      <c r="KUM25" s="29">
        <f t="shared" si="130"/>
        <v>0</v>
      </c>
      <c r="KUN25" s="29">
        <f t="shared" si="130"/>
        <v>0</v>
      </c>
      <c r="KUO25" s="29">
        <f t="shared" si="130"/>
        <v>0</v>
      </c>
      <c r="KUP25" s="29">
        <f t="shared" si="130"/>
        <v>0</v>
      </c>
      <c r="KUQ25" s="29">
        <f t="shared" si="130"/>
        <v>0</v>
      </c>
      <c r="KUR25" s="29">
        <f t="shared" si="130"/>
        <v>0</v>
      </c>
      <c r="KUS25" s="29">
        <f t="shared" si="130"/>
        <v>0</v>
      </c>
      <c r="KUT25" s="29">
        <f t="shared" si="130"/>
        <v>0</v>
      </c>
      <c r="KUU25" s="29">
        <f t="shared" ref="KUU25:KXF25" si="131">SUM(KUU26:KUU42)</f>
        <v>0</v>
      </c>
      <c r="KUV25" s="29">
        <f t="shared" si="131"/>
        <v>0</v>
      </c>
      <c r="KUW25" s="29">
        <f t="shared" si="131"/>
        <v>0</v>
      </c>
      <c r="KUX25" s="29">
        <f t="shared" si="131"/>
        <v>0</v>
      </c>
      <c r="KUY25" s="29">
        <f t="shared" si="131"/>
        <v>0</v>
      </c>
      <c r="KUZ25" s="29">
        <f t="shared" si="131"/>
        <v>0</v>
      </c>
      <c r="KVA25" s="29">
        <f t="shared" si="131"/>
        <v>0</v>
      </c>
      <c r="KVB25" s="29">
        <f t="shared" si="131"/>
        <v>0</v>
      </c>
      <c r="KVC25" s="29">
        <f t="shared" si="131"/>
        <v>0</v>
      </c>
      <c r="KVD25" s="29">
        <f t="shared" si="131"/>
        <v>0</v>
      </c>
      <c r="KVE25" s="29">
        <f t="shared" si="131"/>
        <v>0</v>
      </c>
      <c r="KVF25" s="29">
        <f t="shared" si="131"/>
        <v>0</v>
      </c>
      <c r="KVG25" s="29">
        <f t="shared" si="131"/>
        <v>0</v>
      </c>
      <c r="KVH25" s="29">
        <f t="shared" si="131"/>
        <v>0</v>
      </c>
      <c r="KVI25" s="29">
        <f t="shared" si="131"/>
        <v>0</v>
      </c>
      <c r="KVJ25" s="29">
        <f t="shared" si="131"/>
        <v>0</v>
      </c>
      <c r="KVK25" s="29">
        <f t="shared" si="131"/>
        <v>0</v>
      </c>
      <c r="KVL25" s="29">
        <f t="shared" si="131"/>
        <v>0</v>
      </c>
      <c r="KVM25" s="29">
        <f t="shared" si="131"/>
        <v>0</v>
      </c>
      <c r="KVN25" s="29">
        <f t="shared" si="131"/>
        <v>0</v>
      </c>
      <c r="KVO25" s="29">
        <f t="shared" si="131"/>
        <v>0</v>
      </c>
      <c r="KVP25" s="29">
        <f t="shared" si="131"/>
        <v>0</v>
      </c>
      <c r="KVQ25" s="29">
        <f t="shared" si="131"/>
        <v>0</v>
      </c>
      <c r="KVR25" s="29">
        <f t="shared" si="131"/>
        <v>0</v>
      </c>
      <c r="KVS25" s="29">
        <f t="shared" si="131"/>
        <v>0</v>
      </c>
      <c r="KVT25" s="29">
        <f t="shared" si="131"/>
        <v>0</v>
      </c>
      <c r="KVU25" s="29">
        <f t="shared" si="131"/>
        <v>0</v>
      </c>
      <c r="KVV25" s="29">
        <f t="shared" si="131"/>
        <v>0</v>
      </c>
      <c r="KVW25" s="29">
        <f t="shared" si="131"/>
        <v>0</v>
      </c>
      <c r="KVX25" s="29">
        <f t="shared" si="131"/>
        <v>0</v>
      </c>
      <c r="KVY25" s="29">
        <f t="shared" si="131"/>
        <v>0</v>
      </c>
      <c r="KVZ25" s="29">
        <f t="shared" si="131"/>
        <v>0</v>
      </c>
      <c r="KWA25" s="29">
        <f t="shared" si="131"/>
        <v>0</v>
      </c>
      <c r="KWB25" s="29">
        <f t="shared" si="131"/>
        <v>0</v>
      </c>
      <c r="KWC25" s="29">
        <f t="shared" si="131"/>
        <v>0</v>
      </c>
      <c r="KWD25" s="29">
        <f t="shared" si="131"/>
        <v>0</v>
      </c>
      <c r="KWE25" s="29">
        <f t="shared" si="131"/>
        <v>0</v>
      </c>
      <c r="KWF25" s="29">
        <f t="shared" si="131"/>
        <v>0</v>
      </c>
      <c r="KWG25" s="29">
        <f t="shared" si="131"/>
        <v>0</v>
      </c>
      <c r="KWH25" s="29">
        <f t="shared" si="131"/>
        <v>0</v>
      </c>
      <c r="KWI25" s="29">
        <f t="shared" si="131"/>
        <v>0</v>
      </c>
      <c r="KWJ25" s="29">
        <f t="shared" si="131"/>
        <v>0</v>
      </c>
      <c r="KWK25" s="29">
        <f t="shared" si="131"/>
        <v>0</v>
      </c>
      <c r="KWL25" s="29">
        <f t="shared" si="131"/>
        <v>0</v>
      </c>
      <c r="KWM25" s="29">
        <f t="shared" si="131"/>
        <v>0</v>
      </c>
      <c r="KWN25" s="29">
        <f t="shared" si="131"/>
        <v>0</v>
      </c>
      <c r="KWO25" s="29">
        <f t="shared" si="131"/>
        <v>0</v>
      </c>
      <c r="KWP25" s="29">
        <f t="shared" si="131"/>
        <v>0</v>
      </c>
      <c r="KWQ25" s="29">
        <f t="shared" si="131"/>
        <v>0</v>
      </c>
      <c r="KWR25" s="29">
        <f t="shared" si="131"/>
        <v>0</v>
      </c>
      <c r="KWS25" s="29">
        <f t="shared" si="131"/>
        <v>0</v>
      </c>
      <c r="KWT25" s="29">
        <f t="shared" si="131"/>
        <v>0</v>
      </c>
      <c r="KWU25" s="29">
        <f t="shared" si="131"/>
        <v>0</v>
      </c>
      <c r="KWV25" s="29">
        <f t="shared" si="131"/>
        <v>0</v>
      </c>
      <c r="KWW25" s="29">
        <f t="shared" si="131"/>
        <v>0</v>
      </c>
      <c r="KWX25" s="29">
        <f t="shared" si="131"/>
        <v>0</v>
      </c>
      <c r="KWY25" s="29">
        <f t="shared" si="131"/>
        <v>0</v>
      </c>
      <c r="KWZ25" s="29">
        <f t="shared" si="131"/>
        <v>0</v>
      </c>
      <c r="KXA25" s="29">
        <f t="shared" si="131"/>
        <v>0</v>
      </c>
      <c r="KXB25" s="29">
        <f t="shared" si="131"/>
        <v>0</v>
      </c>
      <c r="KXC25" s="29">
        <f t="shared" si="131"/>
        <v>0</v>
      </c>
      <c r="KXD25" s="29">
        <f t="shared" si="131"/>
        <v>0</v>
      </c>
      <c r="KXE25" s="29">
        <f t="shared" si="131"/>
        <v>0</v>
      </c>
      <c r="KXF25" s="29">
        <f t="shared" si="131"/>
        <v>0</v>
      </c>
      <c r="KXG25" s="29">
        <f t="shared" ref="KXG25:KZR25" si="132">SUM(KXG26:KXG42)</f>
        <v>0</v>
      </c>
      <c r="KXH25" s="29">
        <f t="shared" si="132"/>
        <v>0</v>
      </c>
      <c r="KXI25" s="29">
        <f t="shared" si="132"/>
        <v>0</v>
      </c>
      <c r="KXJ25" s="29">
        <f t="shared" si="132"/>
        <v>0</v>
      </c>
      <c r="KXK25" s="29">
        <f t="shared" si="132"/>
        <v>0</v>
      </c>
      <c r="KXL25" s="29">
        <f t="shared" si="132"/>
        <v>0</v>
      </c>
      <c r="KXM25" s="29">
        <f t="shared" si="132"/>
        <v>0</v>
      </c>
      <c r="KXN25" s="29">
        <f t="shared" si="132"/>
        <v>0</v>
      </c>
      <c r="KXO25" s="29">
        <f t="shared" si="132"/>
        <v>0</v>
      </c>
      <c r="KXP25" s="29">
        <f t="shared" si="132"/>
        <v>0</v>
      </c>
      <c r="KXQ25" s="29">
        <f t="shared" si="132"/>
        <v>0</v>
      </c>
      <c r="KXR25" s="29">
        <f t="shared" si="132"/>
        <v>0</v>
      </c>
      <c r="KXS25" s="29">
        <f t="shared" si="132"/>
        <v>0</v>
      </c>
      <c r="KXT25" s="29">
        <f t="shared" si="132"/>
        <v>0</v>
      </c>
      <c r="KXU25" s="29">
        <f t="shared" si="132"/>
        <v>0</v>
      </c>
      <c r="KXV25" s="29">
        <f t="shared" si="132"/>
        <v>0</v>
      </c>
      <c r="KXW25" s="29">
        <f t="shared" si="132"/>
        <v>0</v>
      </c>
      <c r="KXX25" s="29">
        <f t="shared" si="132"/>
        <v>0</v>
      </c>
      <c r="KXY25" s="29">
        <f t="shared" si="132"/>
        <v>0</v>
      </c>
      <c r="KXZ25" s="29">
        <f t="shared" si="132"/>
        <v>0</v>
      </c>
      <c r="KYA25" s="29">
        <f t="shared" si="132"/>
        <v>0</v>
      </c>
      <c r="KYB25" s="29">
        <f t="shared" si="132"/>
        <v>0</v>
      </c>
      <c r="KYC25" s="29">
        <f t="shared" si="132"/>
        <v>0</v>
      </c>
      <c r="KYD25" s="29">
        <f t="shared" si="132"/>
        <v>0</v>
      </c>
      <c r="KYE25" s="29">
        <f t="shared" si="132"/>
        <v>0</v>
      </c>
      <c r="KYF25" s="29">
        <f t="shared" si="132"/>
        <v>0</v>
      </c>
      <c r="KYG25" s="29">
        <f t="shared" si="132"/>
        <v>0</v>
      </c>
      <c r="KYH25" s="29">
        <f t="shared" si="132"/>
        <v>0</v>
      </c>
      <c r="KYI25" s="29">
        <f t="shared" si="132"/>
        <v>0</v>
      </c>
      <c r="KYJ25" s="29">
        <f t="shared" si="132"/>
        <v>0</v>
      </c>
      <c r="KYK25" s="29">
        <f t="shared" si="132"/>
        <v>0</v>
      </c>
      <c r="KYL25" s="29">
        <f t="shared" si="132"/>
        <v>0</v>
      </c>
      <c r="KYM25" s="29">
        <f t="shared" si="132"/>
        <v>0</v>
      </c>
      <c r="KYN25" s="29">
        <f t="shared" si="132"/>
        <v>0</v>
      </c>
      <c r="KYO25" s="29">
        <f t="shared" si="132"/>
        <v>0</v>
      </c>
      <c r="KYP25" s="29">
        <f t="shared" si="132"/>
        <v>0</v>
      </c>
      <c r="KYQ25" s="29">
        <f t="shared" si="132"/>
        <v>0</v>
      </c>
      <c r="KYR25" s="29">
        <f t="shared" si="132"/>
        <v>0</v>
      </c>
      <c r="KYS25" s="29">
        <f t="shared" si="132"/>
        <v>0</v>
      </c>
      <c r="KYT25" s="29">
        <f t="shared" si="132"/>
        <v>0</v>
      </c>
      <c r="KYU25" s="29">
        <f t="shared" si="132"/>
        <v>0</v>
      </c>
      <c r="KYV25" s="29">
        <f t="shared" si="132"/>
        <v>0</v>
      </c>
      <c r="KYW25" s="29">
        <f t="shared" si="132"/>
        <v>0</v>
      </c>
      <c r="KYX25" s="29">
        <f t="shared" si="132"/>
        <v>0</v>
      </c>
      <c r="KYY25" s="29">
        <f t="shared" si="132"/>
        <v>0</v>
      </c>
      <c r="KYZ25" s="29">
        <f t="shared" si="132"/>
        <v>0</v>
      </c>
      <c r="KZA25" s="29">
        <f t="shared" si="132"/>
        <v>0</v>
      </c>
      <c r="KZB25" s="29">
        <f t="shared" si="132"/>
        <v>0</v>
      </c>
      <c r="KZC25" s="29">
        <f t="shared" si="132"/>
        <v>0</v>
      </c>
      <c r="KZD25" s="29">
        <f t="shared" si="132"/>
        <v>0</v>
      </c>
      <c r="KZE25" s="29">
        <f t="shared" si="132"/>
        <v>0</v>
      </c>
      <c r="KZF25" s="29">
        <f t="shared" si="132"/>
        <v>0</v>
      </c>
      <c r="KZG25" s="29">
        <f t="shared" si="132"/>
        <v>0</v>
      </c>
      <c r="KZH25" s="29">
        <f t="shared" si="132"/>
        <v>0</v>
      </c>
      <c r="KZI25" s="29">
        <f t="shared" si="132"/>
        <v>0</v>
      </c>
      <c r="KZJ25" s="29">
        <f t="shared" si="132"/>
        <v>0</v>
      </c>
      <c r="KZK25" s="29">
        <f t="shared" si="132"/>
        <v>0</v>
      </c>
      <c r="KZL25" s="29">
        <f t="shared" si="132"/>
        <v>0</v>
      </c>
      <c r="KZM25" s="29">
        <f t="shared" si="132"/>
        <v>0</v>
      </c>
      <c r="KZN25" s="29">
        <f t="shared" si="132"/>
        <v>0</v>
      </c>
      <c r="KZO25" s="29">
        <f t="shared" si="132"/>
        <v>0</v>
      </c>
      <c r="KZP25" s="29">
        <f t="shared" si="132"/>
        <v>0</v>
      </c>
      <c r="KZQ25" s="29">
        <f t="shared" si="132"/>
        <v>0</v>
      </c>
      <c r="KZR25" s="29">
        <f t="shared" si="132"/>
        <v>0</v>
      </c>
      <c r="KZS25" s="29">
        <f t="shared" ref="KZS25:LCD25" si="133">SUM(KZS26:KZS42)</f>
        <v>0</v>
      </c>
      <c r="KZT25" s="29">
        <f t="shared" si="133"/>
        <v>0</v>
      </c>
      <c r="KZU25" s="29">
        <f t="shared" si="133"/>
        <v>0</v>
      </c>
      <c r="KZV25" s="29">
        <f t="shared" si="133"/>
        <v>0</v>
      </c>
      <c r="KZW25" s="29">
        <f t="shared" si="133"/>
        <v>0</v>
      </c>
      <c r="KZX25" s="29">
        <f t="shared" si="133"/>
        <v>0</v>
      </c>
      <c r="KZY25" s="29">
        <f t="shared" si="133"/>
        <v>0</v>
      </c>
      <c r="KZZ25" s="29">
        <f t="shared" si="133"/>
        <v>0</v>
      </c>
      <c r="LAA25" s="29">
        <f t="shared" si="133"/>
        <v>0</v>
      </c>
      <c r="LAB25" s="29">
        <f t="shared" si="133"/>
        <v>0</v>
      </c>
      <c r="LAC25" s="29">
        <f t="shared" si="133"/>
        <v>0</v>
      </c>
      <c r="LAD25" s="29">
        <f t="shared" si="133"/>
        <v>0</v>
      </c>
      <c r="LAE25" s="29">
        <f t="shared" si="133"/>
        <v>0</v>
      </c>
      <c r="LAF25" s="29">
        <f t="shared" si="133"/>
        <v>0</v>
      </c>
      <c r="LAG25" s="29">
        <f t="shared" si="133"/>
        <v>0</v>
      </c>
      <c r="LAH25" s="29">
        <f t="shared" si="133"/>
        <v>0</v>
      </c>
      <c r="LAI25" s="29">
        <f t="shared" si="133"/>
        <v>0</v>
      </c>
      <c r="LAJ25" s="29">
        <f t="shared" si="133"/>
        <v>0</v>
      </c>
      <c r="LAK25" s="29">
        <f t="shared" si="133"/>
        <v>0</v>
      </c>
      <c r="LAL25" s="29">
        <f t="shared" si="133"/>
        <v>0</v>
      </c>
      <c r="LAM25" s="29">
        <f t="shared" si="133"/>
        <v>0</v>
      </c>
      <c r="LAN25" s="29">
        <f t="shared" si="133"/>
        <v>0</v>
      </c>
      <c r="LAO25" s="29">
        <f t="shared" si="133"/>
        <v>0</v>
      </c>
      <c r="LAP25" s="29">
        <f t="shared" si="133"/>
        <v>0</v>
      </c>
      <c r="LAQ25" s="29">
        <f t="shared" si="133"/>
        <v>0</v>
      </c>
      <c r="LAR25" s="29">
        <f t="shared" si="133"/>
        <v>0</v>
      </c>
      <c r="LAS25" s="29">
        <f t="shared" si="133"/>
        <v>0</v>
      </c>
      <c r="LAT25" s="29">
        <f t="shared" si="133"/>
        <v>0</v>
      </c>
      <c r="LAU25" s="29">
        <f t="shared" si="133"/>
        <v>0</v>
      </c>
      <c r="LAV25" s="29">
        <f t="shared" si="133"/>
        <v>0</v>
      </c>
      <c r="LAW25" s="29">
        <f t="shared" si="133"/>
        <v>0</v>
      </c>
      <c r="LAX25" s="29">
        <f t="shared" si="133"/>
        <v>0</v>
      </c>
      <c r="LAY25" s="29">
        <f t="shared" si="133"/>
        <v>0</v>
      </c>
      <c r="LAZ25" s="29">
        <f t="shared" si="133"/>
        <v>0</v>
      </c>
      <c r="LBA25" s="29">
        <f t="shared" si="133"/>
        <v>0</v>
      </c>
      <c r="LBB25" s="29">
        <f t="shared" si="133"/>
        <v>0</v>
      </c>
      <c r="LBC25" s="29">
        <f t="shared" si="133"/>
        <v>0</v>
      </c>
      <c r="LBD25" s="29">
        <f t="shared" si="133"/>
        <v>0</v>
      </c>
      <c r="LBE25" s="29">
        <f t="shared" si="133"/>
        <v>0</v>
      </c>
      <c r="LBF25" s="29">
        <f t="shared" si="133"/>
        <v>0</v>
      </c>
      <c r="LBG25" s="29">
        <f t="shared" si="133"/>
        <v>0</v>
      </c>
      <c r="LBH25" s="29">
        <f t="shared" si="133"/>
        <v>0</v>
      </c>
      <c r="LBI25" s="29">
        <f t="shared" si="133"/>
        <v>0</v>
      </c>
      <c r="LBJ25" s="29">
        <f t="shared" si="133"/>
        <v>0</v>
      </c>
      <c r="LBK25" s="29">
        <f t="shared" si="133"/>
        <v>0</v>
      </c>
      <c r="LBL25" s="29">
        <f t="shared" si="133"/>
        <v>0</v>
      </c>
      <c r="LBM25" s="29">
        <f t="shared" si="133"/>
        <v>0</v>
      </c>
      <c r="LBN25" s="29">
        <f t="shared" si="133"/>
        <v>0</v>
      </c>
      <c r="LBO25" s="29">
        <f t="shared" si="133"/>
        <v>0</v>
      </c>
      <c r="LBP25" s="29">
        <f t="shared" si="133"/>
        <v>0</v>
      </c>
      <c r="LBQ25" s="29">
        <f t="shared" si="133"/>
        <v>0</v>
      </c>
      <c r="LBR25" s="29">
        <f t="shared" si="133"/>
        <v>0</v>
      </c>
      <c r="LBS25" s="29">
        <f t="shared" si="133"/>
        <v>0</v>
      </c>
      <c r="LBT25" s="29">
        <f t="shared" si="133"/>
        <v>0</v>
      </c>
      <c r="LBU25" s="29">
        <f t="shared" si="133"/>
        <v>0</v>
      </c>
      <c r="LBV25" s="29">
        <f t="shared" si="133"/>
        <v>0</v>
      </c>
      <c r="LBW25" s="29">
        <f t="shared" si="133"/>
        <v>0</v>
      </c>
      <c r="LBX25" s="29">
        <f t="shared" si="133"/>
        <v>0</v>
      </c>
      <c r="LBY25" s="29">
        <f t="shared" si="133"/>
        <v>0</v>
      </c>
      <c r="LBZ25" s="29">
        <f t="shared" si="133"/>
        <v>0</v>
      </c>
      <c r="LCA25" s="29">
        <f t="shared" si="133"/>
        <v>0</v>
      </c>
      <c r="LCB25" s="29">
        <f t="shared" si="133"/>
        <v>0</v>
      </c>
      <c r="LCC25" s="29">
        <f t="shared" si="133"/>
        <v>0</v>
      </c>
      <c r="LCD25" s="29">
        <f t="shared" si="133"/>
        <v>0</v>
      </c>
      <c r="LCE25" s="29">
        <f t="shared" ref="LCE25:LEP25" si="134">SUM(LCE26:LCE42)</f>
        <v>0</v>
      </c>
      <c r="LCF25" s="29">
        <f t="shared" si="134"/>
        <v>0</v>
      </c>
      <c r="LCG25" s="29">
        <f t="shared" si="134"/>
        <v>0</v>
      </c>
      <c r="LCH25" s="29">
        <f t="shared" si="134"/>
        <v>0</v>
      </c>
      <c r="LCI25" s="29">
        <f t="shared" si="134"/>
        <v>0</v>
      </c>
      <c r="LCJ25" s="29">
        <f t="shared" si="134"/>
        <v>0</v>
      </c>
      <c r="LCK25" s="29">
        <f t="shared" si="134"/>
        <v>0</v>
      </c>
      <c r="LCL25" s="29">
        <f t="shared" si="134"/>
        <v>0</v>
      </c>
      <c r="LCM25" s="29">
        <f t="shared" si="134"/>
        <v>0</v>
      </c>
      <c r="LCN25" s="29">
        <f t="shared" si="134"/>
        <v>0</v>
      </c>
      <c r="LCO25" s="29">
        <f t="shared" si="134"/>
        <v>0</v>
      </c>
      <c r="LCP25" s="29">
        <f t="shared" si="134"/>
        <v>0</v>
      </c>
      <c r="LCQ25" s="29">
        <f t="shared" si="134"/>
        <v>0</v>
      </c>
      <c r="LCR25" s="29">
        <f t="shared" si="134"/>
        <v>0</v>
      </c>
      <c r="LCS25" s="29">
        <f t="shared" si="134"/>
        <v>0</v>
      </c>
      <c r="LCT25" s="29">
        <f t="shared" si="134"/>
        <v>0</v>
      </c>
      <c r="LCU25" s="29">
        <f t="shared" si="134"/>
        <v>0</v>
      </c>
      <c r="LCV25" s="29">
        <f t="shared" si="134"/>
        <v>0</v>
      </c>
      <c r="LCW25" s="29">
        <f t="shared" si="134"/>
        <v>0</v>
      </c>
      <c r="LCX25" s="29">
        <f t="shared" si="134"/>
        <v>0</v>
      </c>
      <c r="LCY25" s="29">
        <f t="shared" si="134"/>
        <v>0</v>
      </c>
      <c r="LCZ25" s="29">
        <f t="shared" si="134"/>
        <v>0</v>
      </c>
      <c r="LDA25" s="29">
        <f t="shared" si="134"/>
        <v>0</v>
      </c>
      <c r="LDB25" s="29">
        <f t="shared" si="134"/>
        <v>0</v>
      </c>
      <c r="LDC25" s="29">
        <f t="shared" si="134"/>
        <v>0</v>
      </c>
      <c r="LDD25" s="29">
        <f t="shared" si="134"/>
        <v>0</v>
      </c>
      <c r="LDE25" s="29">
        <f t="shared" si="134"/>
        <v>0</v>
      </c>
      <c r="LDF25" s="29">
        <f t="shared" si="134"/>
        <v>0</v>
      </c>
      <c r="LDG25" s="29">
        <f t="shared" si="134"/>
        <v>0</v>
      </c>
      <c r="LDH25" s="29">
        <f t="shared" si="134"/>
        <v>0</v>
      </c>
      <c r="LDI25" s="29">
        <f t="shared" si="134"/>
        <v>0</v>
      </c>
      <c r="LDJ25" s="29">
        <f t="shared" si="134"/>
        <v>0</v>
      </c>
      <c r="LDK25" s="29">
        <f t="shared" si="134"/>
        <v>0</v>
      </c>
      <c r="LDL25" s="29">
        <f t="shared" si="134"/>
        <v>0</v>
      </c>
      <c r="LDM25" s="29">
        <f t="shared" si="134"/>
        <v>0</v>
      </c>
      <c r="LDN25" s="29">
        <f t="shared" si="134"/>
        <v>0</v>
      </c>
      <c r="LDO25" s="29">
        <f t="shared" si="134"/>
        <v>0</v>
      </c>
      <c r="LDP25" s="29">
        <f t="shared" si="134"/>
        <v>0</v>
      </c>
      <c r="LDQ25" s="29">
        <f t="shared" si="134"/>
        <v>0</v>
      </c>
      <c r="LDR25" s="29">
        <f t="shared" si="134"/>
        <v>0</v>
      </c>
      <c r="LDS25" s="29">
        <f t="shared" si="134"/>
        <v>0</v>
      </c>
      <c r="LDT25" s="29">
        <f t="shared" si="134"/>
        <v>0</v>
      </c>
      <c r="LDU25" s="29">
        <f t="shared" si="134"/>
        <v>0</v>
      </c>
      <c r="LDV25" s="29">
        <f t="shared" si="134"/>
        <v>0</v>
      </c>
      <c r="LDW25" s="29">
        <f t="shared" si="134"/>
        <v>0</v>
      </c>
      <c r="LDX25" s="29">
        <f t="shared" si="134"/>
        <v>0</v>
      </c>
      <c r="LDY25" s="29">
        <f t="shared" si="134"/>
        <v>0</v>
      </c>
      <c r="LDZ25" s="29">
        <f t="shared" si="134"/>
        <v>0</v>
      </c>
      <c r="LEA25" s="29">
        <f t="shared" si="134"/>
        <v>0</v>
      </c>
      <c r="LEB25" s="29">
        <f t="shared" si="134"/>
        <v>0</v>
      </c>
      <c r="LEC25" s="29">
        <f t="shared" si="134"/>
        <v>0</v>
      </c>
      <c r="LED25" s="29">
        <f t="shared" si="134"/>
        <v>0</v>
      </c>
      <c r="LEE25" s="29">
        <f t="shared" si="134"/>
        <v>0</v>
      </c>
      <c r="LEF25" s="29">
        <f t="shared" si="134"/>
        <v>0</v>
      </c>
      <c r="LEG25" s="29">
        <f t="shared" si="134"/>
        <v>0</v>
      </c>
      <c r="LEH25" s="29">
        <f t="shared" si="134"/>
        <v>0</v>
      </c>
      <c r="LEI25" s="29">
        <f t="shared" si="134"/>
        <v>0</v>
      </c>
      <c r="LEJ25" s="29">
        <f t="shared" si="134"/>
        <v>0</v>
      </c>
      <c r="LEK25" s="29">
        <f t="shared" si="134"/>
        <v>0</v>
      </c>
      <c r="LEL25" s="29">
        <f t="shared" si="134"/>
        <v>0</v>
      </c>
      <c r="LEM25" s="29">
        <f t="shared" si="134"/>
        <v>0</v>
      </c>
      <c r="LEN25" s="29">
        <f t="shared" si="134"/>
        <v>0</v>
      </c>
      <c r="LEO25" s="29">
        <f t="shared" si="134"/>
        <v>0</v>
      </c>
      <c r="LEP25" s="29">
        <f t="shared" si="134"/>
        <v>0</v>
      </c>
      <c r="LEQ25" s="29">
        <f t="shared" ref="LEQ25:LHB25" si="135">SUM(LEQ26:LEQ42)</f>
        <v>0</v>
      </c>
      <c r="LER25" s="29">
        <f t="shared" si="135"/>
        <v>0</v>
      </c>
      <c r="LES25" s="29">
        <f t="shared" si="135"/>
        <v>0</v>
      </c>
      <c r="LET25" s="29">
        <f t="shared" si="135"/>
        <v>0</v>
      </c>
      <c r="LEU25" s="29">
        <f t="shared" si="135"/>
        <v>0</v>
      </c>
      <c r="LEV25" s="29">
        <f t="shared" si="135"/>
        <v>0</v>
      </c>
      <c r="LEW25" s="29">
        <f t="shared" si="135"/>
        <v>0</v>
      </c>
      <c r="LEX25" s="29">
        <f t="shared" si="135"/>
        <v>0</v>
      </c>
      <c r="LEY25" s="29">
        <f t="shared" si="135"/>
        <v>0</v>
      </c>
      <c r="LEZ25" s="29">
        <f t="shared" si="135"/>
        <v>0</v>
      </c>
      <c r="LFA25" s="29">
        <f t="shared" si="135"/>
        <v>0</v>
      </c>
      <c r="LFB25" s="29">
        <f t="shared" si="135"/>
        <v>0</v>
      </c>
      <c r="LFC25" s="29">
        <f t="shared" si="135"/>
        <v>0</v>
      </c>
      <c r="LFD25" s="29">
        <f t="shared" si="135"/>
        <v>0</v>
      </c>
      <c r="LFE25" s="29">
        <f t="shared" si="135"/>
        <v>0</v>
      </c>
      <c r="LFF25" s="29">
        <f t="shared" si="135"/>
        <v>0</v>
      </c>
      <c r="LFG25" s="29">
        <f t="shared" si="135"/>
        <v>0</v>
      </c>
      <c r="LFH25" s="29">
        <f t="shared" si="135"/>
        <v>0</v>
      </c>
      <c r="LFI25" s="29">
        <f t="shared" si="135"/>
        <v>0</v>
      </c>
      <c r="LFJ25" s="29">
        <f t="shared" si="135"/>
        <v>0</v>
      </c>
      <c r="LFK25" s="29">
        <f t="shared" si="135"/>
        <v>0</v>
      </c>
      <c r="LFL25" s="29">
        <f t="shared" si="135"/>
        <v>0</v>
      </c>
      <c r="LFM25" s="29">
        <f t="shared" si="135"/>
        <v>0</v>
      </c>
      <c r="LFN25" s="29">
        <f t="shared" si="135"/>
        <v>0</v>
      </c>
      <c r="LFO25" s="29">
        <f t="shared" si="135"/>
        <v>0</v>
      </c>
      <c r="LFP25" s="29">
        <f t="shared" si="135"/>
        <v>0</v>
      </c>
      <c r="LFQ25" s="29">
        <f t="shared" si="135"/>
        <v>0</v>
      </c>
      <c r="LFR25" s="29">
        <f t="shared" si="135"/>
        <v>0</v>
      </c>
      <c r="LFS25" s="29">
        <f t="shared" si="135"/>
        <v>0</v>
      </c>
      <c r="LFT25" s="29">
        <f t="shared" si="135"/>
        <v>0</v>
      </c>
      <c r="LFU25" s="29">
        <f t="shared" si="135"/>
        <v>0</v>
      </c>
      <c r="LFV25" s="29">
        <f t="shared" si="135"/>
        <v>0</v>
      </c>
      <c r="LFW25" s="29">
        <f t="shared" si="135"/>
        <v>0</v>
      </c>
      <c r="LFX25" s="29">
        <f t="shared" si="135"/>
        <v>0</v>
      </c>
      <c r="LFY25" s="29">
        <f t="shared" si="135"/>
        <v>0</v>
      </c>
      <c r="LFZ25" s="29">
        <f t="shared" si="135"/>
        <v>0</v>
      </c>
      <c r="LGA25" s="29">
        <f t="shared" si="135"/>
        <v>0</v>
      </c>
      <c r="LGB25" s="29">
        <f t="shared" si="135"/>
        <v>0</v>
      </c>
      <c r="LGC25" s="29">
        <f t="shared" si="135"/>
        <v>0</v>
      </c>
      <c r="LGD25" s="29">
        <f t="shared" si="135"/>
        <v>0</v>
      </c>
      <c r="LGE25" s="29">
        <f t="shared" si="135"/>
        <v>0</v>
      </c>
      <c r="LGF25" s="29">
        <f t="shared" si="135"/>
        <v>0</v>
      </c>
      <c r="LGG25" s="29">
        <f t="shared" si="135"/>
        <v>0</v>
      </c>
      <c r="LGH25" s="29">
        <f t="shared" si="135"/>
        <v>0</v>
      </c>
      <c r="LGI25" s="29">
        <f t="shared" si="135"/>
        <v>0</v>
      </c>
      <c r="LGJ25" s="29">
        <f t="shared" si="135"/>
        <v>0</v>
      </c>
      <c r="LGK25" s="29">
        <f t="shared" si="135"/>
        <v>0</v>
      </c>
      <c r="LGL25" s="29">
        <f t="shared" si="135"/>
        <v>0</v>
      </c>
      <c r="LGM25" s="29">
        <f t="shared" si="135"/>
        <v>0</v>
      </c>
      <c r="LGN25" s="29">
        <f t="shared" si="135"/>
        <v>0</v>
      </c>
      <c r="LGO25" s="29">
        <f t="shared" si="135"/>
        <v>0</v>
      </c>
      <c r="LGP25" s="29">
        <f t="shared" si="135"/>
        <v>0</v>
      </c>
      <c r="LGQ25" s="29">
        <f t="shared" si="135"/>
        <v>0</v>
      </c>
      <c r="LGR25" s="29">
        <f t="shared" si="135"/>
        <v>0</v>
      </c>
      <c r="LGS25" s="29">
        <f t="shared" si="135"/>
        <v>0</v>
      </c>
      <c r="LGT25" s="29">
        <f t="shared" si="135"/>
        <v>0</v>
      </c>
      <c r="LGU25" s="29">
        <f t="shared" si="135"/>
        <v>0</v>
      </c>
      <c r="LGV25" s="29">
        <f t="shared" si="135"/>
        <v>0</v>
      </c>
      <c r="LGW25" s="29">
        <f t="shared" si="135"/>
        <v>0</v>
      </c>
      <c r="LGX25" s="29">
        <f t="shared" si="135"/>
        <v>0</v>
      </c>
      <c r="LGY25" s="29">
        <f t="shared" si="135"/>
        <v>0</v>
      </c>
      <c r="LGZ25" s="29">
        <f t="shared" si="135"/>
        <v>0</v>
      </c>
      <c r="LHA25" s="29">
        <f t="shared" si="135"/>
        <v>0</v>
      </c>
      <c r="LHB25" s="29">
        <f t="shared" si="135"/>
        <v>0</v>
      </c>
      <c r="LHC25" s="29">
        <f t="shared" ref="LHC25:LJN25" si="136">SUM(LHC26:LHC42)</f>
        <v>0</v>
      </c>
      <c r="LHD25" s="29">
        <f t="shared" si="136"/>
        <v>0</v>
      </c>
      <c r="LHE25" s="29">
        <f t="shared" si="136"/>
        <v>0</v>
      </c>
      <c r="LHF25" s="29">
        <f t="shared" si="136"/>
        <v>0</v>
      </c>
      <c r="LHG25" s="29">
        <f t="shared" si="136"/>
        <v>0</v>
      </c>
      <c r="LHH25" s="29">
        <f t="shared" si="136"/>
        <v>0</v>
      </c>
      <c r="LHI25" s="29">
        <f t="shared" si="136"/>
        <v>0</v>
      </c>
      <c r="LHJ25" s="29">
        <f t="shared" si="136"/>
        <v>0</v>
      </c>
      <c r="LHK25" s="29">
        <f t="shared" si="136"/>
        <v>0</v>
      </c>
      <c r="LHL25" s="29">
        <f t="shared" si="136"/>
        <v>0</v>
      </c>
      <c r="LHM25" s="29">
        <f t="shared" si="136"/>
        <v>0</v>
      </c>
      <c r="LHN25" s="29">
        <f t="shared" si="136"/>
        <v>0</v>
      </c>
      <c r="LHO25" s="29">
        <f t="shared" si="136"/>
        <v>0</v>
      </c>
      <c r="LHP25" s="29">
        <f t="shared" si="136"/>
        <v>0</v>
      </c>
      <c r="LHQ25" s="29">
        <f t="shared" si="136"/>
        <v>0</v>
      </c>
      <c r="LHR25" s="29">
        <f t="shared" si="136"/>
        <v>0</v>
      </c>
      <c r="LHS25" s="29">
        <f t="shared" si="136"/>
        <v>0</v>
      </c>
      <c r="LHT25" s="29">
        <f t="shared" si="136"/>
        <v>0</v>
      </c>
      <c r="LHU25" s="29">
        <f t="shared" si="136"/>
        <v>0</v>
      </c>
      <c r="LHV25" s="29">
        <f t="shared" si="136"/>
        <v>0</v>
      </c>
      <c r="LHW25" s="29">
        <f t="shared" si="136"/>
        <v>0</v>
      </c>
      <c r="LHX25" s="29">
        <f t="shared" si="136"/>
        <v>0</v>
      </c>
      <c r="LHY25" s="29">
        <f t="shared" si="136"/>
        <v>0</v>
      </c>
      <c r="LHZ25" s="29">
        <f t="shared" si="136"/>
        <v>0</v>
      </c>
      <c r="LIA25" s="29">
        <f t="shared" si="136"/>
        <v>0</v>
      </c>
      <c r="LIB25" s="29">
        <f t="shared" si="136"/>
        <v>0</v>
      </c>
      <c r="LIC25" s="29">
        <f t="shared" si="136"/>
        <v>0</v>
      </c>
      <c r="LID25" s="29">
        <f t="shared" si="136"/>
        <v>0</v>
      </c>
      <c r="LIE25" s="29">
        <f t="shared" si="136"/>
        <v>0</v>
      </c>
      <c r="LIF25" s="29">
        <f t="shared" si="136"/>
        <v>0</v>
      </c>
      <c r="LIG25" s="29">
        <f t="shared" si="136"/>
        <v>0</v>
      </c>
      <c r="LIH25" s="29">
        <f t="shared" si="136"/>
        <v>0</v>
      </c>
      <c r="LII25" s="29">
        <f t="shared" si="136"/>
        <v>0</v>
      </c>
      <c r="LIJ25" s="29">
        <f t="shared" si="136"/>
        <v>0</v>
      </c>
      <c r="LIK25" s="29">
        <f t="shared" si="136"/>
        <v>0</v>
      </c>
      <c r="LIL25" s="29">
        <f t="shared" si="136"/>
        <v>0</v>
      </c>
      <c r="LIM25" s="29">
        <f t="shared" si="136"/>
        <v>0</v>
      </c>
      <c r="LIN25" s="29">
        <f t="shared" si="136"/>
        <v>0</v>
      </c>
      <c r="LIO25" s="29">
        <f t="shared" si="136"/>
        <v>0</v>
      </c>
      <c r="LIP25" s="29">
        <f t="shared" si="136"/>
        <v>0</v>
      </c>
      <c r="LIQ25" s="29">
        <f t="shared" si="136"/>
        <v>0</v>
      </c>
      <c r="LIR25" s="29">
        <f t="shared" si="136"/>
        <v>0</v>
      </c>
      <c r="LIS25" s="29">
        <f t="shared" si="136"/>
        <v>0</v>
      </c>
      <c r="LIT25" s="29">
        <f t="shared" si="136"/>
        <v>0</v>
      </c>
      <c r="LIU25" s="29">
        <f t="shared" si="136"/>
        <v>0</v>
      </c>
      <c r="LIV25" s="29">
        <f t="shared" si="136"/>
        <v>0</v>
      </c>
      <c r="LIW25" s="29">
        <f t="shared" si="136"/>
        <v>0</v>
      </c>
      <c r="LIX25" s="29">
        <f t="shared" si="136"/>
        <v>0</v>
      </c>
      <c r="LIY25" s="29">
        <f t="shared" si="136"/>
        <v>0</v>
      </c>
      <c r="LIZ25" s="29">
        <f t="shared" si="136"/>
        <v>0</v>
      </c>
      <c r="LJA25" s="29">
        <f t="shared" si="136"/>
        <v>0</v>
      </c>
      <c r="LJB25" s="29">
        <f t="shared" si="136"/>
        <v>0</v>
      </c>
      <c r="LJC25" s="29">
        <f t="shared" si="136"/>
        <v>0</v>
      </c>
      <c r="LJD25" s="29">
        <f t="shared" si="136"/>
        <v>0</v>
      </c>
      <c r="LJE25" s="29">
        <f t="shared" si="136"/>
        <v>0</v>
      </c>
      <c r="LJF25" s="29">
        <f t="shared" si="136"/>
        <v>0</v>
      </c>
      <c r="LJG25" s="29">
        <f t="shared" si="136"/>
        <v>0</v>
      </c>
      <c r="LJH25" s="29">
        <f t="shared" si="136"/>
        <v>0</v>
      </c>
      <c r="LJI25" s="29">
        <f t="shared" si="136"/>
        <v>0</v>
      </c>
      <c r="LJJ25" s="29">
        <f t="shared" si="136"/>
        <v>0</v>
      </c>
      <c r="LJK25" s="29">
        <f t="shared" si="136"/>
        <v>0</v>
      </c>
      <c r="LJL25" s="29">
        <f t="shared" si="136"/>
        <v>0</v>
      </c>
      <c r="LJM25" s="29">
        <f t="shared" si="136"/>
        <v>0</v>
      </c>
      <c r="LJN25" s="29">
        <f t="shared" si="136"/>
        <v>0</v>
      </c>
      <c r="LJO25" s="29">
        <f t="shared" ref="LJO25:LLZ25" si="137">SUM(LJO26:LJO42)</f>
        <v>0</v>
      </c>
      <c r="LJP25" s="29">
        <f t="shared" si="137"/>
        <v>0</v>
      </c>
      <c r="LJQ25" s="29">
        <f t="shared" si="137"/>
        <v>0</v>
      </c>
      <c r="LJR25" s="29">
        <f t="shared" si="137"/>
        <v>0</v>
      </c>
      <c r="LJS25" s="29">
        <f t="shared" si="137"/>
        <v>0</v>
      </c>
      <c r="LJT25" s="29">
        <f t="shared" si="137"/>
        <v>0</v>
      </c>
      <c r="LJU25" s="29">
        <f t="shared" si="137"/>
        <v>0</v>
      </c>
      <c r="LJV25" s="29">
        <f t="shared" si="137"/>
        <v>0</v>
      </c>
      <c r="LJW25" s="29">
        <f t="shared" si="137"/>
        <v>0</v>
      </c>
      <c r="LJX25" s="29">
        <f t="shared" si="137"/>
        <v>0</v>
      </c>
      <c r="LJY25" s="29">
        <f t="shared" si="137"/>
        <v>0</v>
      </c>
      <c r="LJZ25" s="29">
        <f t="shared" si="137"/>
        <v>0</v>
      </c>
      <c r="LKA25" s="29">
        <f t="shared" si="137"/>
        <v>0</v>
      </c>
      <c r="LKB25" s="29">
        <f t="shared" si="137"/>
        <v>0</v>
      </c>
      <c r="LKC25" s="29">
        <f t="shared" si="137"/>
        <v>0</v>
      </c>
      <c r="LKD25" s="29">
        <f t="shared" si="137"/>
        <v>0</v>
      </c>
      <c r="LKE25" s="29">
        <f t="shared" si="137"/>
        <v>0</v>
      </c>
      <c r="LKF25" s="29">
        <f t="shared" si="137"/>
        <v>0</v>
      </c>
      <c r="LKG25" s="29">
        <f t="shared" si="137"/>
        <v>0</v>
      </c>
      <c r="LKH25" s="29">
        <f t="shared" si="137"/>
        <v>0</v>
      </c>
      <c r="LKI25" s="29">
        <f t="shared" si="137"/>
        <v>0</v>
      </c>
      <c r="LKJ25" s="29">
        <f t="shared" si="137"/>
        <v>0</v>
      </c>
      <c r="LKK25" s="29">
        <f t="shared" si="137"/>
        <v>0</v>
      </c>
      <c r="LKL25" s="29">
        <f t="shared" si="137"/>
        <v>0</v>
      </c>
      <c r="LKM25" s="29">
        <f t="shared" si="137"/>
        <v>0</v>
      </c>
      <c r="LKN25" s="29">
        <f t="shared" si="137"/>
        <v>0</v>
      </c>
      <c r="LKO25" s="29">
        <f t="shared" si="137"/>
        <v>0</v>
      </c>
      <c r="LKP25" s="29">
        <f t="shared" si="137"/>
        <v>0</v>
      </c>
      <c r="LKQ25" s="29">
        <f t="shared" si="137"/>
        <v>0</v>
      </c>
      <c r="LKR25" s="29">
        <f t="shared" si="137"/>
        <v>0</v>
      </c>
      <c r="LKS25" s="29">
        <f t="shared" si="137"/>
        <v>0</v>
      </c>
      <c r="LKT25" s="29">
        <f t="shared" si="137"/>
        <v>0</v>
      </c>
      <c r="LKU25" s="29">
        <f t="shared" si="137"/>
        <v>0</v>
      </c>
      <c r="LKV25" s="29">
        <f t="shared" si="137"/>
        <v>0</v>
      </c>
      <c r="LKW25" s="29">
        <f t="shared" si="137"/>
        <v>0</v>
      </c>
      <c r="LKX25" s="29">
        <f t="shared" si="137"/>
        <v>0</v>
      </c>
      <c r="LKY25" s="29">
        <f t="shared" si="137"/>
        <v>0</v>
      </c>
      <c r="LKZ25" s="29">
        <f t="shared" si="137"/>
        <v>0</v>
      </c>
      <c r="LLA25" s="29">
        <f t="shared" si="137"/>
        <v>0</v>
      </c>
      <c r="LLB25" s="29">
        <f t="shared" si="137"/>
        <v>0</v>
      </c>
      <c r="LLC25" s="29">
        <f t="shared" si="137"/>
        <v>0</v>
      </c>
      <c r="LLD25" s="29">
        <f t="shared" si="137"/>
        <v>0</v>
      </c>
      <c r="LLE25" s="29">
        <f t="shared" si="137"/>
        <v>0</v>
      </c>
      <c r="LLF25" s="29">
        <f t="shared" si="137"/>
        <v>0</v>
      </c>
      <c r="LLG25" s="29">
        <f t="shared" si="137"/>
        <v>0</v>
      </c>
      <c r="LLH25" s="29">
        <f t="shared" si="137"/>
        <v>0</v>
      </c>
      <c r="LLI25" s="29">
        <f t="shared" si="137"/>
        <v>0</v>
      </c>
      <c r="LLJ25" s="29">
        <f t="shared" si="137"/>
        <v>0</v>
      </c>
      <c r="LLK25" s="29">
        <f t="shared" si="137"/>
        <v>0</v>
      </c>
      <c r="LLL25" s="29">
        <f t="shared" si="137"/>
        <v>0</v>
      </c>
      <c r="LLM25" s="29">
        <f t="shared" si="137"/>
        <v>0</v>
      </c>
      <c r="LLN25" s="29">
        <f t="shared" si="137"/>
        <v>0</v>
      </c>
      <c r="LLO25" s="29">
        <f t="shared" si="137"/>
        <v>0</v>
      </c>
      <c r="LLP25" s="29">
        <f t="shared" si="137"/>
        <v>0</v>
      </c>
      <c r="LLQ25" s="29">
        <f t="shared" si="137"/>
        <v>0</v>
      </c>
      <c r="LLR25" s="29">
        <f t="shared" si="137"/>
        <v>0</v>
      </c>
      <c r="LLS25" s="29">
        <f t="shared" si="137"/>
        <v>0</v>
      </c>
      <c r="LLT25" s="29">
        <f t="shared" si="137"/>
        <v>0</v>
      </c>
      <c r="LLU25" s="29">
        <f t="shared" si="137"/>
        <v>0</v>
      </c>
      <c r="LLV25" s="29">
        <f t="shared" si="137"/>
        <v>0</v>
      </c>
      <c r="LLW25" s="29">
        <f t="shared" si="137"/>
        <v>0</v>
      </c>
      <c r="LLX25" s="29">
        <f t="shared" si="137"/>
        <v>0</v>
      </c>
      <c r="LLY25" s="29">
        <f t="shared" si="137"/>
        <v>0</v>
      </c>
      <c r="LLZ25" s="29">
        <f t="shared" si="137"/>
        <v>0</v>
      </c>
      <c r="LMA25" s="29">
        <f t="shared" ref="LMA25:LOL25" si="138">SUM(LMA26:LMA42)</f>
        <v>0</v>
      </c>
      <c r="LMB25" s="29">
        <f t="shared" si="138"/>
        <v>0</v>
      </c>
      <c r="LMC25" s="29">
        <f t="shared" si="138"/>
        <v>0</v>
      </c>
      <c r="LMD25" s="29">
        <f t="shared" si="138"/>
        <v>0</v>
      </c>
      <c r="LME25" s="29">
        <f t="shared" si="138"/>
        <v>0</v>
      </c>
      <c r="LMF25" s="29">
        <f t="shared" si="138"/>
        <v>0</v>
      </c>
      <c r="LMG25" s="29">
        <f t="shared" si="138"/>
        <v>0</v>
      </c>
      <c r="LMH25" s="29">
        <f t="shared" si="138"/>
        <v>0</v>
      </c>
      <c r="LMI25" s="29">
        <f t="shared" si="138"/>
        <v>0</v>
      </c>
      <c r="LMJ25" s="29">
        <f t="shared" si="138"/>
        <v>0</v>
      </c>
      <c r="LMK25" s="29">
        <f t="shared" si="138"/>
        <v>0</v>
      </c>
      <c r="LML25" s="29">
        <f t="shared" si="138"/>
        <v>0</v>
      </c>
      <c r="LMM25" s="29">
        <f t="shared" si="138"/>
        <v>0</v>
      </c>
      <c r="LMN25" s="29">
        <f t="shared" si="138"/>
        <v>0</v>
      </c>
      <c r="LMO25" s="29">
        <f t="shared" si="138"/>
        <v>0</v>
      </c>
      <c r="LMP25" s="29">
        <f t="shared" si="138"/>
        <v>0</v>
      </c>
      <c r="LMQ25" s="29">
        <f t="shared" si="138"/>
        <v>0</v>
      </c>
      <c r="LMR25" s="29">
        <f t="shared" si="138"/>
        <v>0</v>
      </c>
      <c r="LMS25" s="29">
        <f t="shared" si="138"/>
        <v>0</v>
      </c>
      <c r="LMT25" s="29">
        <f t="shared" si="138"/>
        <v>0</v>
      </c>
      <c r="LMU25" s="29">
        <f t="shared" si="138"/>
        <v>0</v>
      </c>
      <c r="LMV25" s="29">
        <f t="shared" si="138"/>
        <v>0</v>
      </c>
      <c r="LMW25" s="29">
        <f t="shared" si="138"/>
        <v>0</v>
      </c>
      <c r="LMX25" s="29">
        <f t="shared" si="138"/>
        <v>0</v>
      </c>
      <c r="LMY25" s="29">
        <f t="shared" si="138"/>
        <v>0</v>
      </c>
      <c r="LMZ25" s="29">
        <f t="shared" si="138"/>
        <v>0</v>
      </c>
      <c r="LNA25" s="29">
        <f t="shared" si="138"/>
        <v>0</v>
      </c>
      <c r="LNB25" s="29">
        <f t="shared" si="138"/>
        <v>0</v>
      </c>
      <c r="LNC25" s="29">
        <f t="shared" si="138"/>
        <v>0</v>
      </c>
      <c r="LND25" s="29">
        <f t="shared" si="138"/>
        <v>0</v>
      </c>
      <c r="LNE25" s="29">
        <f t="shared" si="138"/>
        <v>0</v>
      </c>
      <c r="LNF25" s="29">
        <f t="shared" si="138"/>
        <v>0</v>
      </c>
      <c r="LNG25" s="29">
        <f t="shared" si="138"/>
        <v>0</v>
      </c>
      <c r="LNH25" s="29">
        <f t="shared" si="138"/>
        <v>0</v>
      </c>
      <c r="LNI25" s="29">
        <f t="shared" si="138"/>
        <v>0</v>
      </c>
      <c r="LNJ25" s="29">
        <f t="shared" si="138"/>
        <v>0</v>
      </c>
      <c r="LNK25" s="29">
        <f t="shared" si="138"/>
        <v>0</v>
      </c>
      <c r="LNL25" s="29">
        <f t="shared" si="138"/>
        <v>0</v>
      </c>
      <c r="LNM25" s="29">
        <f t="shared" si="138"/>
        <v>0</v>
      </c>
      <c r="LNN25" s="29">
        <f t="shared" si="138"/>
        <v>0</v>
      </c>
      <c r="LNO25" s="29">
        <f t="shared" si="138"/>
        <v>0</v>
      </c>
      <c r="LNP25" s="29">
        <f t="shared" si="138"/>
        <v>0</v>
      </c>
      <c r="LNQ25" s="29">
        <f t="shared" si="138"/>
        <v>0</v>
      </c>
      <c r="LNR25" s="29">
        <f t="shared" si="138"/>
        <v>0</v>
      </c>
      <c r="LNS25" s="29">
        <f t="shared" si="138"/>
        <v>0</v>
      </c>
      <c r="LNT25" s="29">
        <f t="shared" si="138"/>
        <v>0</v>
      </c>
      <c r="LNU25" s="29">
        <f t="shared" si="138"/>
        <v>0</v>
      </c>
      <c r="LNV25" s="29">
        <f t="shared" si="138"/>
        <v>0</v>
      </c>
      <c r="LNW25" s="29">
        <f t="shared" si="138"/>
        <v>0</v>
      </c>
      <c r="LNX25" s="29">
        <f t="shared" si="138"/>
        <v>0</v>
      </c>
      <c r="LNY25" s="29">
        <f t="shared" si="138"/>
        <v>0</v>
      </c>
      <c r="LNZ25" s="29">
        <f t="shared" si="138"/>
        <v>0</v>
      </c>
      <c r="LOA25" s="29">
        <f t="shared" si="138"/>
        <v>0</v>
      </c>
      <c r="LOB25" s="29">
        <f t="shared" si="138"/>
        <v>0</v>
      </c>
      <c r="LOC25" s="29">
        <f t="shared" si="138"/>
        <v>0</v>
      </c>
      <c r="LOD25" s="29">
        <f t="shared" si="138"/>
        <v>0</v>
      </c>
      <c r="LOE25" s="29">
        <f t="shared" si="138"/>
        <v>0</v>
      </c>
      <c r="LOF25" s="29">
        <f t="shared" si="138"/>
        <v>0</v>
      </c>
      <c r="LOG25" s="29">
        <f t="shared" si="138"/>
        <v>0</v>
      </c>
      <c r="LOH25" s="29">
        <f t="shared" si="138"/>
        <v>0</v>
      </c>
      <c r="LOI25" s="29">
        <f t="shared" si="138"/>
        <v>0</v>
      </c>
      <c r="LOJ25" s="29">
        <f t="shared" si="138"/>
        <v>0</v>
      </c>
      <c r="LOK25" s="29">
        <f t="shared" si="138"/>
        <v>0</v>
      </c>
      <c r="LOL25" s="29">
        <f t="shared" si="138"/>
        <v>0</v>
      </c>
      <c r="LOM25" s="29">
        <f t="shared" ref="LOM25:LQX25" si="139">SUM(LOM26:LOM42)</f>
        <v>0</v>
      </c>
      <c r="LON25" s="29">
        <f t="shared" si="139"/>
        <v>0</v>
      </c>
      <c r="LOO25" s="29">
        <f t="shared" si="139"/>
        <v>0</v>
      </c>
      <c r="LOP25" s="29">
        <f t="shared" si="139"/>
        <v>0</v>
      </c>
      <c r="LOQ25" s="29">
        <f t="shared" si="139"/>
        <v>0</v>
      </c>
      <c r="LOR25" s="29">
        <f t="shared" si="139"/>
        <v>0</v>
      </c>
      <c r="LOS25" s="29">
        <f t="shared" si="139"/>
        <v>0</v>
      </c>
      <c r="LOT25" s="29">
        <f t="shared" si="139"/>
        <v>0</v>
      </c>
      <c r="LOU25" s="29">
        <f t="shared" si="139"/>
        <v>0</v>
      </c>
      <c r="LOV25" s="29">
        <f t="shared" si="139"/>
        <v>0</v>
      </c>
      <c r="LOW25" s="29">
        <f t="shared" si="139"/>
        <v>0</v>
      </c>
      <c r="LOX25" s="29">
        <f t="shared" si="139"/>
        <v>0</v>
      </c>
      <c r="LOY25" s="29">
        <f t="shared" si="139"/>
        <v>0</v>
      </c>
      <c r="LOZ25" s="29">
        <f t="shared" si="139"/>
        <v>0</v>
      </c>
      <c r="LPA25" s="29">
        <f t="shared" si="139"/>
        <v>0</v>
      </c>
      <c r="LPB25" s="29">
        <f t="shared" si="139"/>
        <v>0</v>
      </c>
      <c r="LPC25" s="29">
        <f t="shared" si="139"/>
        <v>0</v>
      </c>
      <c r="LPD25" s="29">
        <f t="shared" si="139"/>
        <v>0</v>
      </c>
      <c r="LPE25" s="29">
        <f t="shared" si="139"/>
        <v>0</v>
      </c>
      <c r="LPF25" s="29">
        <f t="shared" si="139"/>
        <v>0</v>
      </c>
      <c r="LPG25" s="29">
        <f t="shared" si="139"/>
        <v>0</v>
      </c>
      <c r="LPH25" s="29">
        <f t="shared" si="139"/>
        <v>0</v>
      </c>
      <c r="LPI25" s="29">
        <f t="shared" si="139"/>
        <v>0</v>
      </c>
      <c r="LPJ25" s="29">
        <f t="shared" si="139"/>
        <v>0</v>
      </c>
      <c r="LPK25" s="29">
        <f t="shared" si="139"/>
        <v>0</v>
      </c>
      <c r="LPL25" s="29">
        <f t="shared" si="139"/>
        <v>0</v>
      </c>
      <c r="LPM25" s="29">
        <f t="shared" si="139"/>
        <v>0</v>
      </c>
      <c r="LPN25" s="29">
        <f t="shared" si="139"/>
        <v>0</v>
      </c>
      <c r="LPO25" s="29">
        <f t="shared" si="139"/>
        <v>0</v>
      </c>
      <c r="LPP25" s="29">
        <f t="shared" si="139"/>
        <v>0</v>
      </c>
      <c r="LPQ25" s="29">
        <f t="shared" si="139"/>
        <v>0</v>
      </c>
      <c r="LPR25" s="29">
        <f t="shared" si="139"/>
        <v>0</v>
      </c>
      <c r="LPS25" s="29">
        <f t="shared" si="139"/>
        <v>0</v>
      </c>
      <c r="LPT25" s="29">
        <f t="shared" si="139"/>
        <v>0</v>
      </c>
      <c r="LPU25" s="29">
        <f t="shared" si="139"/>
        <v>0</v>
      </c>
      <c r="LPV25" s="29">
        <f t="shared" si="139"/>
        <v>0</v>
      </c>
      <c r="LPW25" s="29">
        <f t="shared" si="139"/>
        <v>0</v>
      </c>
      <c r="LPX25" s="29">
        <f t="shared" si="139"/>
        <v>0</v>
      </c>
      <c r="LPY25" s="29">
        <f t="shared" si="139"/>
        <v>0</v>
      </c>
      <c r="LPZ25" s="29">
        <f t="shared" si="139"/>
        <v>0</v>
      </c>
      <c r="LQA25" s="29">
        <f t="shared" si="139"/>
        <v>0</v>
      </c>
      <c r="LQB25" s="29">
        <f t="shared" si="139"/>
        <v>0</v>
      </c>
      <c r="LQC25" s="29">
        <f t="shared" si="139"/>
        <v>0</v>
      </c>
      <c r="LQD25" s="29">
        <f t="shared" si="139"/>
        <v>0</v>
      </c>
      <c r="LQE25" s="29">
        <f t="shared" si="139"/>
        <v>0</v>
      </c>
      <c r="LQF25" s="29">
        <f t="shared" si="139"/>
        <v>0</v>
      </c>
      <c r="LQG25" s="29">
        <f t="shared" si="139"/>
        <v>0</v>
      </c>
      <c r="LQH25" s="29">
        <f t="shared" si="139"/>
        <v>0</v>
      </c>
      <c r="LQI25" s="29">
        <f t="shared" si="139"/>
        <v>0</v>
      </c>
      <c r="LQJ25" s="29">
        <f t="shared" si="139"/>
        <v>0</v>
      </c>
      <c r="LQK25" s="29">
        <f t="shared" si="139"/>
        <v>0</v>
      </c>
      <c r="LQL25" s="29">
        <f t="shared" si="139"/>
        <v>0</v>
      </c>
      <c r="LQM25" s="29">
        <f t="shared" si="139"/>
        <v>0</v>
      </c>
      <c r="LQN25" s="29">
        <f t="shared" si="139"/>
        <v>0</v>
      </c>
      <c r="LQO25" s="29">
        <f t="shared" si="139"/>
        <v>0</v>
      </c>
      <c r="LQP25" s="29">
        <f t="shared" si="139"/>
        <v>0</v>
      </c>
      <c r="LQQ25" s="29">
        <f t="shared" si="139"/>
        <v>0</v>
      </c>
      <c r="LQR25" s="29">
        <f t="shared" si="139"/>
        <v>0</v>
      </c>
      <c r="LQS25" s="29">
        <f t="shared" si="139"/>
        <v>0</v>
      </c>
      <c r="LQT25" s="29">
        <f t="shared" si="139"/>
        <v>0</v>
      </c>
      <c r="LQU25" s="29">
        <f t="shared" si="139"/>
        <v>0</v>
      </c>
      <c r="LQV25" s="29">
        <f t="shared" si="139"/>
        <v>0</v>
      </c>
      <c r="LQW25" s="29">
        <f t="shared" si="139"/>
        <v>0</v>
      </c>
      <c r="LQX25" s="29">
        <f t="shared" si="139"/>
        <v>0</v>
      </c>
      <c r="LQY25" s="29">
        <f t="shared" ref="LQY25:LTJ25" si="140">SUM(LQY26:LQY42)</f>
        <v>0</v>
      </c>
      <c r="LQZ25" s="29">
        <f t="shared" si="140"/>
        <v>0</v>
      </c>
      <c r="LRA25" s="29">
        <f t="shared" si="140"/>
        <v>0</v>
      </c>
      <c r="LRB25" s="29">
        <f t="shared" si="140"/>
        <v>0</v>
      </c>
      <c r="LRC25" s="29">
        <f t="shared" si="140"/>
        <v>0</v>
      </c>
      <c r="LRD25" s="29">
        <f t="shared" si="140"/>
        <v>0</v>
      </c>
      <c r="LRE25" s="29">
        <f t="shared" si="140"/>
        <v>0</v>
      </c>
      <c r="LRF25" s="29">
        <f t="shared" si="140"/>
        <v>0</v>
      </c>
      <c r="LRG25" s="29">
        <f t="shared" si="140"/>
        <v>0</v>
      </c>
      <c r="LRH25" s="29">
        <f t="shared" si="140"/>
        <v>0</v>
      </c>
      <c r="LRI25" s="29">
        <f t="shared" si="140"/>
        <v>0</v>
      </c>
      <c r="LRJ25" s="29">
        <f t="shared" si="140"/>
        <v>0</v>
      </c>
      <c r="LRK25" s="29">
        <f t="shared" si="140"/>
        <v>0</v>
      </c>
      <c r="LRL25" s="29">
        <f t="shared" si="140"/>
        <v>0</v>
      </c>
      <c r="LRM25" s="29">
        <f t="shared" si="140"/>
        <v>0</v>
      </c>
      <c r="LRN25" s="29">
        <f t="shared" si="140"/>
        <v>0</v>
      </c>
      <c r="LRO25" s="29">
        <f t="shared" si="140"/>
        <v>0</v>
      </c>
      <c r="LRP25" s="29">
        <f t="shared" si="140"/>
        <v>0</v>
      </c>
      <c r="LRQ25" s="29">
        <f t="shared" si="140"/>
        <v>0</v>
      </c>
      <c r="LRR25" s="29">
        <f t="shared" si="140"/>
        <v>0</v>
      </c>
      <c r="LRS25" s="29">
        <f t="shared" si="140"/>
        <v>0</v>
      </c>
      <c r="LRT25" s="29">
        <f t="shared" si="140"/>
        <v>0</v>
      </c>
      <c r="LRU25" s="29">
        <f t="shared" si="140"/>
        <v>0</v>
      </c>
      <c r="LRV25" s="29">
        <f t="shared" si="140"/>
        <v>0</v>
      </c>
      <c r="LRW25" s="29">
        <f t="shared" si="140"/>
        <v>0</v>
      </c>
      <c r="LRX25" s="29">
        <f t="shared" si="140"/>
        <v>0</v>
      </c>
      <c r="LRY25" s="29">
        <f t="shared" si="140"/>
        <v>0</v>
      </c>
      <c r="LRZ25" s="29">
        <f t="shared" si="140"/>
        <v>0</v>
      </c>
      <c r="LSA25" s="29">
        <f t="shared" si="140"/>
        <v>0</v>
      </c>
      <c r="LSB25" s="29">
        <f t="shared" si="140"/>
        <v>0</v>
      </c>
      <c r="LSC25" s="29">
        <f t="shared" si="140"/>
        <v>0</v>
      </c>
      <c r="LSD25" s="29">
        <f t="shared" si="140"/>
        <v>0</v>
      </c>
      <c r="LSE25" s="29">
        <f t="shared" si="140"/>
        <v>0</v>
      </c>
      <c r="LSF25" s="29">
        <f t="shared" si="140"/>
        <v>0</v>
      </c>
      <c r="LSG25" s="29">
        <f t="shared" si="140"/>
        <v>0</v>
      </c>
      <c r="LSH25" s="29">
        <f t="shared" si="140"/>
        <v>0</v>
      </c>
      <c r="LSI25" s="29">
        <f t="shared" si="140"/>
        <v>0</v>
      </c>
      <c r="LSJ25" s="29">
        <f t="shared" si="140"/>
        <v>0</v>
      </c>
      <c r="LSK25" s="29">
        <f t="shared" si="140"/>
        <v>0</v>
      </c>
      <c r="LSL25" s="29">
        <f t="shared" si="140"/>
        <v>0</v>
      </c>
      <c r="LSM25" s="29">
        <f t="shared" si="140"/>
        <v>0</v>
      </c>
      <c r="LSN25" s="29">
        <f t="shared" si="140"/>
        <v>0</v>
      </c>
      <c r="LSO25" s="29">
        <f t="shared" si="140"/>
        <v>0</v>
      </c>
      <c r="LSP25" s="29">
        <f t="shared" si="140"/>
        <v>0</v>
      </c>
      <c r="LSQ25" s="29">
        <f t="shared" si="140"/>
        <v>0</v>
      </c>
      <c r="LSR25" s="29">
        <f t="shared" si="140"/>
        <v>0</v>
      </c>
      <c r="LSS25" s="29">
        <f t="shared" si="140"/>
        <v>0</v>
      </c>
      <c r="LST25" s="29">
        <f t="shared" si="140"/>
        <v>0</v>
      </c>
      <c r="LSU25" s="29">
        <f t="shared" si="140"/>
        <v>0</v>
      </c>
      <c r="LSV25" s="29">
        <f t="shared" si="140"/>
        <v>0</v>
      </c>
      <c r="LSW25" s="29">
        <f t="shared" si="140"/>
        <v>0</v>
      </c>
      <c r="LSX25" s="29">
        <f t="shared" si="140"/>
        <v>0</v>
      </c>
      <c r="LSY25" s="29">
        <f t="shared" si="140"/>
        <v>0</v>
      </c>
      <c r="LSZ25" s="29">
        <f t="shared" si="140"/>
        <v>0</v>
      </c>
      <c r="LTA25" s="29">
        <f t="shared" si="140"/>
        <v>0</v>
      </c>
      <c r="LTB25" s="29">
        <f t="shared" si="140"/>
        <v>0</v>
      </c>
      <c r="LTC25" s="29">
        <f t="shared" si="140"/>
        <v>0</v>
      </c>
      <c r="LTD25" s="29">
        <f t="shared" si="140"/>
        <v>0</v>
      </c>
      <c r="LTE25" s="29">
        <f t="shared" si="140"/>
        <v>0</v>
      </c>
      <c r="LTF25" s="29">
        <f t="shared" si="140"/>
        <v>0</v>
      </c>
      <c r="LTG25" s="29">
        <f t="shared" si="140"/>
        <v>0</v>
      </c>
      <c r="LTH25" s="29">
        <f t="shared" si="140"/>
        <v>0</v>
      </c>
      <c r="LTI25" s="29">
        <f t="shared" si="140"/>
        <v>0</v>
      </c>
      <c r="LTJ25" s="29">
        <f t="shared" si="140"/>
        <v>0</v>
      </c>
      <c r="LTK25" s="29">
        <f t="shared" ref="LTK25:LVV25" si="141">SUM(LTK26:LTK42)</f>
        <v>0</v>
      </c>
      <c r="LTL25" s="29">
        <f t="shared" si="141"/>
        <v>0</v>
      </c>
      <c r="LTM25" s="29">
        <f t="shared" si="141"/>
        <v>0</v>
      </c>
      <c r="LTN25" s="29">
        <f t="shared" si="141"/>
        <v>0</v>
      </c>
      <c r="LTO25" s="29">
        <f t="shared" si="141"/>
        <v>0</v>
      </c>
      <c r="LTP25" s="29">
        <f t="shared" si="141"/>
        <v>0</v>
      </c>
      <c r="LTQ25" s="29">
        <f t="shared" si="141"/>
        <v>0</v>
      </c>
      <c r="LTR25" s="29">
        <f t="shared" si="141"/>
        <v>0</v>
      </c>
      <c r="LTS25" s="29">
        <f t="shared" si="141"/>
        <v>0</v>
      </c>
      <c r="LTT25" s="29">
        <f t="shared" si="141"/>
        <v>0</v>
      </c>
      <c r="LTU25" s="29">
        <f t="shared" si="141"/>
        <v>0</v>
      </c>
      <c r="LTV25" s="29">
        <f t="shared" si="141"/>
        <v>0</v>
      </c>
      <c r="LTW25" s="29">
        <f t="shared" si="141"/>
        <v>0</v>
      </c>
      <c r="LTX25" s="29">
        <f t="shared" si="141"/>
        <v>0</v>
      </c>
      <c r="LTY25" s="29">
        <f t="shared" si="141"/>
        <v>0</v>
      </c>
      <c r="LTZ25" s="29">
        <f t="shared" si="141"/>
        <v>0</v>
      </c>
      <c r="LUA25" s="29">
        <f t="shared" si="141"/>
        <v>0</v>
      </c>
      <c r="LUB25" s="29">
        <f t="shared" si="141"/>
        <v>0</v>
      </c>
      <c r="LUC25" s="29">
        <f t="shared" si="141"/>
        <v>0</v>
      </c>
      <c r="LUD25" s="29">
        <f t="shared" si="141"/>
        <v>0</v>
      </c>
      <c r="LUE25" s="29">
        <f t="shared" si="141"/>
        <v>0</v>
      </c>
      <c r="LUF25" s="29">
        <f t="shared" si="141"/>
        <v>0</v>
      </c>
      <c r="LUG25" s="29">
        <f t="shared" si="141"/>
        <v>0</v>
      </c>
      <c r="LUH25" s="29">
        <f t="shared" si="141"/>
        <v>0</v>
      </c>
      <c r="LUI25" s="29">
        <f t="shared" si="141"/>
        <v>0</v>
      </c>
      <c r="LUJ25" s="29">
        <f t="shared" si="141"/>
        <v>0</v>
      </c>
      <c r="LUK25" s="29">
        <f t="shared" si="141"/>
        <v>0</v>
      </c>
      <c r="LUL25" s="29">
        <f t="shared" si="141"/>
        <v>0</v>
      </c>
      <c r="LUM25" s="29">
        <f t="shared" si="141"/>
        <v>0</v>
      </c>
      <c r="LUN25" s="29">
        <f t="shared" si="141"/>
        <v>0</v>
      </c>
      <c r="LUO25" s="29">
        <f t="shared" si="141"/>
        <v>0</v>
      </c>
      <c r="LUP25" s="29">
        <f t="shared" si="141"/>
        <v>0</v>
      </c>
      <c r="LUQ25" s="29">
        <f t="shared" si="141"/>
        <v>0</v>
      </c>
      <c r="LUR25" s="29">
        <f t="shared" si="141"/>
        <v>0</v>
      </c>
      <c r="LUS25" s="29">
        <f t="shared" si="141"/>
        <v>0</v>
      </c>
      <c r="LUT25" s="29">
        <f t="shared" si="141"/>
        <v>0</v>
      </c>
      <c r="LUU25" s="29">
        <f t="shared" si="141"/>
        <v>0</v>
      </c>
      <c r="LUV25" s="29">
        <f t="shared" si="141"/>
        <v>0</v>
      </c>
      <c r="LUW25" s="29">
        <f t="shared" si="141"/>
        <v>0</v>
      </c>
      <c r="LUX25" s="29">
        <f t="shared" si="141"/>
        <v>0</v>
      </c>
      <c r="LUY25" s="29">
        <f t="shared" si="141"/>
        <v>0</v>
      </c>
      <c r="LUZ25" s="29">
        <f t="shared" si="141"/>
        <v>0</v>
      </c>
      <c r="LVA25" s="29">
        <f t="shared" si="141"/>
        <v>0</v>
      </c>
      <c r="LVB25" s="29">
        <f t="shared" si="141"/>
        <v>0</v>
      </c>
      <c r="LVC25" s="29">
        <f t="shared" si="141"/>
        <v>0</v>
      </c>
      <c r="LVD25" s="29">
        <f t="shared" si="141"/>
        <v>0</v>
      </c>
      <c r="LVE25" s="29">
        <f t="shared" si="141"/>
        <v>0</v>
      </c>
      <c r="LVF25" s="29">
        <f t="shared" si="141"/>
        <v>0</v>
      </c>
      <c r="LVG25" s="29">
        <f t="shared" si="141"/>
        <v>0</v>
      </c>
      <c r="LVH25" s="29">
        <f t="shared" si="141"/>
        <v>0</v>
      </c>
      <c r="LVI25" s="29">
        <f t="shared" si="141"/>
        <v>0</v>
      </c>
      <c r="LVJ25" s="29">
        <f t="shared" si="141"/>
        <v>0</v>
      </c>
      <c r="LVK25" s="29">
        <f t="shared" si="141"/>
        <v>0</v>
      </c>
      <c r="LVL25" s="29">
        <f t="shared" si="141"/>
        <v>0</v>
      </c>
      <c r="LVM25" s="29">
        <f t="shared" si="141"/>
        <v>0</v>
      </c>
      <c r="LVN25" s="29">
        <f t="shared" si="141"/>
        <v>0</v>
      </c>
      <c r="LVO25" s="29">
        <f t="shared" si="141"/>
        <v>0</v>
      </c>
      <c r="LVP25" s="29">
        <f t="shared" si="141"/>
        <v>0</v>
      </c>
      <c r="LVQ25" s="29">
        <f t="shared" si="141"/>
        <v>0</v>
      </c>
      <c r="LVR25" s="29">
        <f t="shared" si="141"/>
        <v>0</v>
      </c>
      <c r="LVS25" s="29">
        <f t="shared" si="141"/>
        <v>0</v>
      </c>
      <c r="LVT25" s="29">
        <f t="shared" si="141"/>
        <v>0</v>
      </c>
      <c r="LVU25" s="29">
        <f t="shared" si="141"/>
        <v>0</v>
      </c>
      <c r="LVV25" s="29">
        <f t="shared" si="141"/>
        <v>0</v>
      </c>
      <c r="LVW25" s="29">
        <f t="shared" ref="LVW25:LYH25" si="142">SUM(LVW26:LVW42)</f>
        <v>0</v>
      </c>
      <c r="LVX25" s="29">
        <f t="shared" si="142"/>
        <v>0</v>
      </c>
      <c r="LVY25" s="29">
        <f t="shared" si="142"/>
        <v>0</v>
      </c>
      <c r="LVZ25" s="29">
        <f t="shared" si="142"/>
        <v>0</v>
      </c>
      <c r="LWA25" s="29">
        <f t="shared" si="142"/>
        <v>0</v>
      </c>
      <c r="LWB25" s="29">
        <f t="shared" si="142"/>
        <v>0</v>
      </c>
      <c r="LWC25" s="29">
        <f t="shared" si="142"/>
        <v>0</v>
      </c>
      <c r="LWD25" s="29">
        <f t="shared" si="142"/>
        <v>0</v>
      </c>
      <c r="LWE25" s="29">
        <f t="shared" si="142"/>
        <v>0</v>
      </c>
      <c r="LWF25" s="29">
        <f t="shared" si="142"/>
        <v>0</v>
      </c>
      <c r="LWG25" s="29">
        <f t="shared" si="142"/>
        <v>0</v>
      </c>
      <c r="LWH25" s="29">
        <f t="shared" si="142"/>
        <v>0</v>
      </c>
      <c r="LWI25" s="29">
        <f t="shared" si="142"/>
        <v>0</v>
      </c>
      <c r="LWJ25" s="29">
        <f t="shared" si="142"/>
        <v>0</v>
      </c>
      <c r="LWK25" s="29">
        <f t="shared" si="142"/>
        <v>0</v>
      </c>
      <c r="LWL25" s="29">
        <f t="shared" si="142"/>
        <v>0</v>
      </c>
      <c r="LWM25" s="29">
        <f t="shared" si="142"/>
        <v>0</v>
      </c>
      <c r="LWN25" s="29">
        <f t="shared" si="142"/>
        <v>0</v>
      </c>
      <c r="LWO25" s="29">
        <f t="shared" si="142"/>
        <v>0</v>
      </c>
      <c r="LWP25" s="29">
        <f t="shared" si="142"/>
        <v>0</v>
      </c>
      <c r="LWQ25" s="29">
        <f t="shared" si="142"/>
        <v>0</v>
      </c>
      <c r="LWR25" s="29">
        <f t="shared" si="142"/>
        <v>0</v>
      </c>
      <c r="LWS25" s="29">
        <f t="shared" si="142"/>
        <v>0</v>
      </c>
      <c r="LWT25" s="29">
        <f t="shared" si="142"/>
        <v>0</v>
      </c>
      <c r="LWU25" s="29">
        <f t="shared" si="142"/>
        <v>0</v>
      </c>
      <c r="LWV25" s="29">
        <f t="shared" si="142"/>
        <v>0</v>
      </c>
      <c r="LWW25" s="29">
        <f t="shared" si="142"/>
        <v>0</v>
      </c>
      <c r="LWX25" s="29">
        <f t="shared" si="142"/>
        <v>0</v>
      </c>
      <c r="LWY25" s="29">
        <f t="shared" si="142"/>
        <v>0</v>
      </c>
      <c r="LWZ25" s="29">
        <f t="shared" si="142"/>
        <v>0</v>
      </c>
      <c r="LXA25" s="29">
        <f t="shared" si="142"/>
        <v>0</v>
      </c>
      <c r="LXB25" s="29">
        <f t="shared" si="142"/>
        <v>0</v>
      </c>
      <c r="LXC25" s="29">
        <f t="shared" si="142"/>
        <v>0</v>
      </c>
      <c r="LXD25" s="29">
        <f t="shared" si="142"/>
        <v>0</v>
      </c>
      <c r="LXE25" s="29">
        <f t="shared" si="142"/>
        <v>0</v>
      </c>
      <c r="LXF25" s="29">
        <f t="shared" si="142"/>
        <v>0</v>
      </c>
      <c r="LXG25" s="29">
        <f t="shared" si="142"/>
        <v>0</v>
      </c>
      <c r="LXH25" s="29">
        <f t="shared" si="142"/>
        <v>0</v>
      </c>
      <c r="LXI25" s="29">
        <f t="shared" si="142"/>
        <v>0</v>
      </c>
      <c r="LXJ25" s="29">
        <f t="shared" si="142"/>
        <v>0</v>
      </c>
      <c r="LXK25" s="29">
        <f t="shared" si="142"/>
        <v>0</v>
      </c>
      <c r="LXL25" s="29">
        <f t="shared" si="142"/>
        <v>0</v>
      </c>
      <c r="LXM25" s="29">
        <f t="shared" si="142"/>
        <v>0</v>
      </c>
      <c r="LXN25" s="29">
        <f t="shared" si="142"/>
        <v>0</v>
      </c>
      <c r="LXO25" s="29">
        <f t="shared" si="142"/>
        <v>0</v>
      </c>
      <c r="LXP25" s="29">
        <f t="shared" si="142"/>
        <v>0</v>
      </c>
      <c r="LXQ25" s="29">
        <f t="shared" si="142"/>
        <v>0</v>
      </c>
      <c r="LXR25" s="29">
        <f t="shared" si="142"/>
        <v>0</v>
      </c>
      <c r="LXS25" s="29">
        <f t="shared" si="142"/>
        <v>0</v>
      </c>
      <c r="LXT25" s="29">
        <f t="shared" si="142"/>
        <v>0</v>
      </c>
      <c r="LXU25" s="29">
        <f t="shared" si="142"/>
        <v>0</v>
      </c>
      <c r="LXV25" s="29">
        <f t="shared" si="142"/>
        <v>0</v>
      </c>
      <c r="LXW25" s="29">
        <f t="shared" si="142"/>
        <v>0</v>
      </c>
      <c r="LXX25" s="29">
        <f t="shared" si="142"/>
        <v>0</v>
      </c>
      <c r="LXY25" s="29">
        <f t="shared" si="142"/>
        <v>0</v>
      </c>
      <c r="LXZ25" s="29">
        <f t="shared" si="142"/>
        <v>0</v>
      </c>
      <c r="LYA25" s="29">
        <f t="shared" si="142"/>
        <v>0</v>
      </c>
      <c r="LYB25" s="29">
        <f t="shared" si="142"/>
        <v>0</v>
      </c>
      <c r="LYC25" s="29">
        <f t="shared" si="142"/>
        <v>0</v>
      </c>
      <c r="LYD25" s="29">
        <f t="shared" si="142"/>
        <v>0</v>
      </c>
      <c r="LYE25" s="29">
        <f t="shared" si="142"/>
        <v>0</v>
      </c>
      <c r="LYF25" s="29">
        <f t="shared" si="142"/>
        <v>0</v>
      </c>
      <c r="LYG25" s="29">
        <f t="shared" si="142"/>
        <v>0</v>
      </c>
      <c r="LYH25" s="29">
        <f t="shared" si="142"/>
        <v>0</v>
      </c>
      <c r="LYI25" s="29">
        <f t="shared" ref="LYI25:MAT25" si="143">SUM(LYI26:LYI42)</f>
        <v>0</v>
      </c>
      <c r="LYJ25" s="29">
        <f t="shared" si="143"/>
        <v>0</v>
      </c>
      <c r="LYK25" s="29">
        <f t="shared" si="143"/>
        <v>0</v>
      </c>
      <c r="LYL25" s="29">
        <f t="shared" si="143"/>
        <v>0</v>
      </c>
      <c r="LYM25" s="29">
        <f t="shared" si="143"/>
        <v>0</v>
      </c>
      <c r="LYN25" s="29">
        <f t="shared" si="143"/>
        <v>0</v>
      </c>
      <c r="LYO25" s="29">
        <f t="shared" si="143"/>
        <v>0</v>
      </c>
      <c r="LYP25" s="29">
        <f t="shared" si="143"/>
        <v>0</v>
      </c>
      <c r="LYQ25" s="29">
        <f t="shared" si="143"/>
        <v>0</v>
      </c>
      <c r="LYR25" s="29">
        <f t="shared" si="143"/>
        <v>0</v>
      </c>
      <c r="LYS25" s="29">
        <f t="shared" si="143"/>
        <v>0</v>
      </c>
      <c r="LYT25" s="29">
        <f t="shared" si="143"/>
        <v>0</v>
      </c>
      <c r="LYU25" s="29">
        <f t="shared" si="143"/>
        <v>0</v>
      </c>
      <c r="LYV25" s="29">
        <f t="shared" si="143"/>
        <v>0</v>
      </c>
      <c r="LYW25" s="29">
        <f t="shared" si="143"/>
        <v>0</v>
      </c>
      <c r="LYX25" s="29">
        <f t="shared" si="143"/>
        <v>0</v>
      </c>
      <c r="LYY25" s="29">
        <f t="shared" si="143"/>
        <v>0</v>
      </c>
      <c r="LYZ25" s="29">
        <f t="shared" si="143"/>
        <v>0</v>
      </c>
      <c r="LZA25" s="29">
        <f t="shared" si="143"/>
        <v>0</v>
      </c>
      <c r="LZB25" s="29">
        <f t="shared" si="143"/>
        <v>0</v>
      </c>
      <c r="LZC25" s="29">
        <f t="shared" si="143"/>
        <v>0</v>
      </c>
      <c r="LZD25" s="29">
        <f t="shared" si="143"/>
        <v>0</v>
      </c>
      <c r="LZE25" s="29">
        <f t="shared" si="143"/>
        <v>0</v>
      </c>
      <c r="LZF25" s="29">
        <f t="shared" si="143"/>
        <v>0</v>
      </c>
      <c r="LZG25" s="29">
        <f t="shared" si="143"/>
        <v>0</v>
      </c>
      <c r="LZH25" s="29">
        <f t="shared" si="143"/>
        <v>0</v>
      </c>
      <c r="LZI25" s="29">
        <f t="shared" si="143"/>
        <v>0</v>
      </c>
      <c r="LZJ25" s="29">
        <f t="shared" si="143"/>
        <v>0</v>
      </c>
      <c r="LZK25" s="29">
        <f t="shared" si="143"/>
        <v>0</v>
      </c>
      <c r="LZL25" s="29">
        <f t="shared" si="143"/>
        <v>0</v>
      </c>
      <c r="LZM25" s="29">
        <f t="shared" si="143"/>
        <v>0</v>
      </c>
      <c r="LZN25" s="29">
        <f t="shared" si="143"/>
        <v>0</v>
      </c>
      <c r="LZO25" s="29">
        <f t="shared" si="143"/>
        <v>0</v>
      </c>
      <c r="LZP25" s="29">
        <f t="shared" si="143"/>
        <v>0</v>
      </c>
      <c r="LZQ25" s="29">
        <f t="shared" si="143"/>
        <v>0</v>
      </c>
      <c r="LZR25" s="29">
        <f t="shared" si="143"/>
        <v>0</v>
      </c>
      <c r="LZS25" s="29">
        <f t="shared" si="143"/>
        <v>0</v>
      </c>
      <c r="LZT25" s="29">
        <f t="shared" si="143"/>
        <v>0</v>
      </c>
      <c r="LZU25" s="29">
        <f t="shared" si="143"/>
        <v>0</v>
      </c>
      <c r="LZV25" s="29">
        <f t="shared" si="143"/>
        <v>0</v>
      </c>
      <c r="LZW25" s="29">
        <f t="shared" si="143"/>
        <v>0</v>
      </c>
      <c r="LZX25" s="29">
        <f t="shared" si="143"/>
        <v>0</v>
      </c>
      <c r="LZY25" s="29">
        <f t="shared" si="143"/>
        <v>0</v>
      </c>
      <c r="LZZ25" s="29">
        <f t="shared" si="143"/>
        <v>0</v>
      </c>
      <c r="MAA25" s="29">
        <f t="shared" si="143"/>
        <v>0</v>
      </c>
      <c r="MAB25" s="29">
        <f t="shared" si="143"/>
        <v>0</v>
      </c>
      <c r="MAC25" s="29">
        <f t="shared" si="143"/>
        <v>0</v>
      </c>
      <c r="MAD25" s="29">
        <f t="shared" si="143"/>
        <v>0</v>
      </c>
      <c r="MAE25" s="29">
        <f t="shared" si="143"/>
        <v>0</v>
      </c>
      <c r="MAF25" s="29">
        <f t="shared" si="143"/>
        <v>0</v>
      </c>
      <c r="MAG25" s="29">
        <f t="shared" si="143"/>
        <v>0</v>
      </c>
      <c r="MAH25" s="29">
        <f t="shared" si="143"/>
        <v>0</v>
      </c>
      <c r="MAI25" s="29">
        <f t="shared" si="143"/>
        <v>0</v>
      </c>
      <c r="MAJ25" s="29">
        <f t="shared" si="143"/>
        <v>0</v>
      </c>
      <c r="MAK25" s="29">
        <f t="shared" si="143"/>
        <v>0</v>
      </c>
      <c r="MAL25" s="29">
        <f t="shared" si="143"/>
        <v>0</v>
      </c>
      <c r="MAM25" s="29">
        <f t="shared" si="143"/>
        <v>0</v>
      </c>
      <c r="MAN25" s="29">
        <f t="shared" si="143"/>
        <v>0</v>
      </c>
      <c r="MAO25" s="29">
        <f t="shared" si="143"/>
        <v>0</v>
      </c>
      <c r="MAP25" s="29">
        <f t="shared" si="143"/>
        <v>0</v>
      </c>
      <c r="MAQ25" s="29">
        <f t="shared" si="143"/>
        <v>0</v>
      </c>
      <c r="MAR25" s="29">
        <f t="shared" si="143"/>
        <v>0</v>
      </c>
      <c r="MAS25" s="29">
        <f t="shared" si="143"/>
        <v>0</v>
      </c>
      <c r="MAT25" s="29">
        <f t="shared" si="143"/>
        <v>0</v>
      </c>
      <c r="MAU25" s="29">
        <f t="shared" ref="MAU25:MDF25" si="144">SUM(MAU26:MAU42)</f>
        <v>0</v>
      </c>
      <c r="MAV25" s="29">
        <f t="shared" si="144"/>
        <v>0</v>
      </c>
      <c r="MAW25" s="29">
        <f t="shared" si="144"/>
        <v>0</v>
      </c>
      <c r="MAX25" s="29">
        <f t="shared" si="144"/>
        <v>0</v>
      </c>
      <c r="MAY25" s="29">
        <f t="shared" si="144"/>
        <v>0</v>
      </c>
      <c r="MAZ25" s="29">
        <f t="shared" si="144"/>
        <v>0</v>
      </c>
      <c r="MBA25" s="29">
        <f t="shared" si="144"/>
        <v>0</v>
      </c>
      <c r="MBB25" s="29">
        <f t="shared" si="144"/>
        <v>0</v>
      </c>
      <c r="MBC25" s="29">
        <f t="shared" si="144"/>
        <v>0</v>
      </c>
      <c r="MBD25" s="29">
        <f t="shared" si="144"/>
        <v>0</v>
      </c>
      <c r="MBE25" s="29">
        <f t="shared" si="144"/>
        <v>0</v>
      </c>
      <c r="MBF25" s="29">
        <f t="shared" si="144"/>
        <v>0</v>
      </c>
      <c r="MBG25" s="29">
        <f t="shared" si="144"/>
        <v>0</v>
      </c>
      <c r="MBH25" s="29">
        <f t="shared" si="144"/>
        <v>0</v>
      </c>
      <c r="MBI25" s="29">
        <f t="shared" si="144"/>
        <v>0</v>
      </c>
      <c r="MBJ25" s="29">
        <f t="shared" si="144"/>
        <v>0</v>
      </c>
      <c r="MBK25" s="29">
        <f t="shared" si="144"/>
        <v>0</v>
      </c>
      <c r="MBL25" s="29">
        <f t="shared" si="144"/>
        <v>0</v>
      </c>
      <c r="MBM25" s="29">
        <f t="shared" si="144"/>
        <v>0</v>
      </c>
      <c r="MBN25" s="29">
        <f t="shared" si="144"/>
        <v>0</v>
      </c>
      <c r="MBO25" s="29">
        <f t="shared" si="144"/>
        <v>0</v>
      </c>
      <c r="MBP25" s="29">
        <f t="shared" si="144"/>
        <v>0</v>
      </c>
      <c r="MBQ25" s="29">
        <f t="shared" si="144"/>
        <v>0</v>
      </c>
      <c r="MBR25" s="29">
        <f t="shared" si="144"/>
        <v>0</v>
      </c>
      <c r="MBS25" s="29">
        <f t="shared" si="144"/>
        <v>0</v>
      </c>
      <c r="MBT25" s="29">
        <f t="shared" si="144"/>
        <v>0</v>
      </c>
      <c r="MBU25" s="29">
        <f t="shared" si="144"/>
        <v>0</v>
      </c>
      <c r="MBV25" s="29">
        <f t="shared" si="144"/>
        <v>0</v>
      </c>
      <c r="MBW25" s="29">
        <f t="shared" si="144"/>
        <v>0</v>
      </c>
      <c r="MBX25" s="29">
        <f t="shared" si="144"/>
        <v>0</v>
      </c>
      <c r="MBY25" s="29">
        <f t="shared" si="144"/>
        <v>0</v>
      </c>
      <c r="MBZ25" s="29">
        <f t="shared" si="144"/>
        <v>0</v>
      </c>
      <c r="MCA25" s="29">
        <f t="shared" si="144"/>
        <v>0</v>
      </c>
      <c r="MCB25" s="29">
        <f t="shared" si="144"/>
        <v>0</v>
      </c>
      <c r="MCC25" s="29">
        <f t="shared" si="144"/>
        <v>0</v>
      </c>
      <c r="MCD25" s="29">
        <f t="shared" si="144"/>
        <v>0</v>
      </c>
      <c r="MCE25" s="29">
        <f t="shared" si="144"/>
        <v>0</v>
      </c>
      <c r="MCF25" s="29">
        <f t="shared" si="144"/>
        <v>0</v>
      </c>
      <c r="MCG25" s="29">
        <f t="shared" si="144"/>
        <v>0</v>
      </c>
      <c r="MCH25" s="29">
        <f t="shared" si="144"/>
        <v>0</v>
      </c>
      <c r="MCI25" s="29">
        <f t="shared" si="144"/>
        <v>0</v>
      </c>
      <c r="MCJ25" s="29">
        <f t="shared" si="144"/>
        <v>0</v>
      </c>
      <c r="MCK25" s="29">
        <f t="shared" si="144"/>
        <v>0</v>
      </c>
      <c r="MCL25" s="29">
        <f t="shared" si="144"/>
        <v>0</v>
      </c>
      <c r="MCM25" s="29">
        <f t="shared" si="144"/>
        <v>0</v>
      </c>
      <c r="MCN25" s="29">
        <f t="shared" si="144"/>
        <v>0</v>
      </c>
      <c r="MCO25" s="29">
        <f t="shared" si="144"/>
        <v>0</v>
      </c>
      <c r="MCP25" s="29">
        <f t="shared" si="144"/>
        <v>0</v>
      </c>
      <c r="MCQ25" s="29">
        <f t="shared" si="144"/>
        <v>0</v>
      </c>
      <c r="MCR25" s="29">
        <f t="shared" si="144"/>
        <v>0</v>
      </c>
      <c r="MCS25" s="29">
        <f t="shared" si="144"/>
        <v>0</v>
      </c>
      <c r="MCT25" s="29">
        <f t="shared" si="144"/>
        <v>0</v>
      </c>
      <c r="MCU25" s="29">
        <f t="shared" si="144"/>
        <v>0</v>
      </c>
      <c r="MCV25" s="29">
        <f t="shared" si="144"/>
        <v>0</v>
      </c>
      <c r="MCW25" s="29">
        <f t="shared" si="144"/>
        <v>0</v>
      </c>
      <c r="MCX25" s="29">
        <f t="shared" si="144"/>
        <v>0</v>
      </c>
      <c r="MCY25" s="29">
        <f t="shared" si="144"/>
        <v>0</v>
      </c>
      <c r="MCZ25" s="29">
        <f t="shared" si="144"/>
        <v>0</v>
      </c>
      <c r="MDA25" s="29">
        <f t="shared" si="144"/>
        <v>0</v>
      </c>
      <c r="MDB25" s="29">
        <f t="shared" si="144"/>
        <v>0</v>
      </c>
      <c r="MDC25" s="29">
        <f t="shared" si="144"/>
        <v>0</v>
      </c>
      <c r="MDD25" s="29">
        <f t="shared" si="144"/>
        <v>0</v>
      </c>
      <c r="MDE25" s="29">
        <f t="shared" si="144"/>
        <v>0</v>
      </c>
      <c r="MDF25" s="29">
        <f t="shared" si="144"/>
        <v>0</v>
      </c>
      <c r="MDG25" s="29">
        <f t="shared" ref="MDG25:MFR25" si="145">SUM(MDG26:MDG42)</f>
        <v>0</v>
      </c>
      <c r="MDH25" s="29">
        <f t="shared" si="145"/>
        <v>0</v>
      </c>
      <c r="MDI25" s="29">
        <f t="shared" si="145"/>
        <v>0</v>
      </c>
      <c r="MDJ25" s="29">
        <f t="shared" si="145"/>
        <v>0</v>
      </c>
      <c r="MDK25" s="29">
        <f t="shared" si="145"/>
        <v>0</v>
      </c>
      <c r="MDL25" s="29">
        <f t="shared" si="145"/>
        <v>0</v>
      </c>
      <c r="MDM25" s="29">
        <f t="shared" si="145"/>
        <v>0</v>
      </c>
      <c r="MDN25" s="29">
        <f t="shared" si="145"/>
        <v>0</v>
      </c>
      <c r="MDO25" s="29">
        <f t="shared" si="145"/>
        <v>0</v>
      </c>
      <c r="MDP25" s="29">
        <f t="shared" si="145"/>
        <v>0</v>
      </c>
      <c r="MDQ25" s="29">
        <f t="shared" si="145"/>
        <v>0</v>
      </c>
      <c r="MDR25" s="29">
        <f t="shared" si="145"/>
        <v>0</v>
      </c>
      <c r="MDS25" s="29">
        <f t="shared" si="145"/>
        <v>0</v>
      </c>
      <c r="MDT25" s="29">
        <f t="shared" si="145"/>
        <v>0</v>
      </c>
      <c r="MDU25" s="29">
        <f t="shared" si="145"/>
        <v>0</v>
      </c>
      <c r="MDV25" s="29">
        <f t="shared" si="145"/>
        <v>0</v>
      </c>
      <c r="MDW25" s="29">
        <f t="shared" si="145"/>
        <v>0</v>
      </c>
      <c r="MDX25" s="29">
        <f t="shared" si="145"/>
        <v>0</v>
      </c>
      <c r="MDY25" s="29">
        <f t="shared" si="145"/>
        <v>0</v>
      </c>
      <c r="MDZ25" s="29">
        <f t="shared" si="145"/>
        <v>0</v>
      </c>
      <c r="MEA25" s="29">
        <f t="shared" si="145"/>
        <v>0</v>
      </c>
      <c r="MEB25" s="29">
        <f t="shared" si="145"/>
        <v>0</v>
      </c>
      <c r="MEC25" s="29">
        <f t="shared" si="145"/>
        <v>0</v>
      </c>
      <c r="MED25" s="29">
        <f t="shared" si="145"/>
        <v>0</v>
      </c>
      <c r="MEE25" s="29">
        <f t="shared" si="145"/>
        <v>0</v>
      </c>
      <c r="MEF25" s="29">
        <f t="shared" si="145"/>
        <v>0</v>
      </c>
      <c r="MEG25" s="29">
        <f t="shared" si="145"/>
        <v>0</v>
      </c>
      <c r="MEH25" s="29">
        <f t="shared" si="145"/>
        <v>0</v>
      </c>
      <c r="MEI25" s="29">
        <f t="shared" si="145"/>
        <v>0</v>
      </c>
      <c r="MEJ25" s="29">
        <f t="shared" si="145"/>
        <v>0</v>
      </c>
      <c r="MEK25" s="29">
        <f t="shared" si="145"/>
        <v>0</v>
      </c>
      <c r="MEL25" s="29">
        <f t="shared" si="145"/>
        <v>0</v>
      </c>
      <c r="MEM25" s="29">
        <f t="shared" si="145"/>
        <v>0</v>
      </c>
      <c r="MEN25" s="29">
        <f t="shared" si="145"/>
        <v>0</v>
      </c>
      <c r="MEO25" s="29">
        <f t="shared" si="145"/>
        <v>0</v>
      </c>
      <c r="MEP25" s="29">
        <f t="shared" si="145"/>
        <v>0</v>
      </c>
      <c r="MEQ25" s="29">
        <f t="shared" si="145"/>
        <v>0</v>
      </c>
      <c r="MER25" s="29">
        <f t="shared" si="145"/>
        <v>0</v>
      </c>
      <c r="MES25" s="29">
        <f t="shared" si="145"/>
        <v>0</v>
      </c>
      <c r="MET25" s="29">
        <f t="shared" si="145"/>
        <v>0</v>
      </c>
      <c r="MEU25" s="29">
        <f t="shared" si="145"/>
        <v>0</v>
      </c>
      <c r="MEV25" s="29">
        <f t="shared" si="145"/>
        <v>0</v>
      </c>
      <c r="MEW25" s="29">
        <f t="shared" si="145"/>
        <v>0</v>
      </c>
      <c r="MEX25" s="29">
        <f t="shared" si="145"/>
        <v>0</v>
      </c>
      <c r="MEY25" s="29">
        <f t="shared" si="145"/>
        <v>0</v>
      </c>
      <c r="MEZ25" s="29">
        <f t="shared" si="145"/>
        <v>0</v>
      </c>
      <c r="MFA25" s="29">
        <f t="shared" si="145"/>
        <v>0</v>
      </c>
      <c r="MFB25" s="29">
        <f t="shared" si="145"/>
        <v>0</v>
      </c>
      <c r="MFC25" s="29">
        <f t="shared" si="145"/>
        <v>0</v>
      </c>
      <c r="MFD25" s="29">
        <f t="shared" si="145"/>
        <v>0</v>
      </c>
      <c r="MFE25" s="29">
        <f t="shared" si="145"/>
        <v>0</v>
      </c>
      <c r="MFF25" s="29">
        <f t="shared" si="145"/>
        <v>0</v>
      </c>
      <c r="MFG25" s="29">
        <f t="shared" si="145"/>
        <v>0</v>
      </c>
      <c r="MFH25" s="29">
        <f t="shared" si="145"/>
        <v>0</v>
      </c>
      <c r="MFI25" s="29">
        <f t="shared" si="145"/>
        <v>0</v>
      </c>
      <c r="MFJ25" s="29">
        <f t="shared" si="145"/>
        <v>0</v>
      </c>
      <c r="MFK25" s="29">
        <f t="shared" si="145"/>
        <v>0</v>
      </c>
      <c r="MFL25" s="29">
        <f t="shared" si="145"/>
        <v>0</v>
      </c>
      <c r="MFM25" s="29">
        <f t="shared" si="145"/>
        <v>0</v>
      </c>
      <c r="MFN25" s="29">
        <f t="shared" si="145"/>
        <v>0</v>
      </c>
      <c r="MFO25" s="29">
        <f t="shared" si="145"/>
        <v>0</v>
      </c>
      <c r="MFP25" s="29">
        <f t="shared" si="145"/>
        <v>0</v>
      </c>
      <c r="MFQ25" s="29">
        <f t="shared" si="145"/>
        <v>0</v>
      </c>
      <c r="MFR25" s="29">
        <f t="shared" si="145"/>
        <v>0</v>
      </c>
      <c r="MFS25" s="29">
        <f t="shared" ref="MFS25:MID25" si="146">SUM(MFS26:MFS42)</f>
        <v>0</v>
      </c>
      <c r="MFT25" s="29">
        <f t="shared" si="146"/>
        <v>0</v>
      </c>
      <c r="MFU25" s="29">
        <f t="shared" si="146"/>
        <v>0</v>
      </c>
      <c r="MFV25" s="29">
        <f t="shared" si="146"/>
        <v>0</v>
      </c>
      <c r="MFW25" s="29">
        <f t="shared" si="146"/>
        <v>0</v>
      </c>
      <c r="MFX25" s="29">
        <f t="shared" si="146"/>
        <v>0</v>
      </c>
      <c r="MFY25" s="29">
        <f t="shared" si="146"/>
        <v>0</v>
      </c>
      <c r="MFZ25" s="29">
        <f t="shared" si="146"/>
        <v>0</v>
      </c>
      <c r="MGA25" s="29">
        <f t="shared" si="146"/>
        <v>0</v>
      </c>
      <c r="MGB25" s="29">
        <f t="shared" si="146"/>
        <v>0</v>
      </c>
      <c r="MGC25" s="29">
        <f t="shared" si="146"/>
        <v>0</v>
      </c>
      <c r="MGD25" s="29">
        <f t="shared" si="146"/>
        <v>0</v>
      </c>
      <c r="MGE25" s="29">
        <f t="shared" si="146"/>
        <v>0</v>
      </c>
      <c r="MGF25" s="29">
        <f t="shared" si="146"/>
        <v>0</v>
      </c>
      <c r="MGG25" s="29">
        <f t="shared" si="146"/>
        <v>0</v>
      </c>
      <c r="MGH25" s="29">
        <f t="shared" si="146"/>
        <v>0</v>
      </c>
      <c r="MGI25" s="29">
        <f t="shared" si="146"/>
        <v>0</v>
      </c>
      <c r="MGJ25" s="29">
        <f t="shared" si="146"/>
        <v>0</v>
      </c>
      <c r="MGK25" s="29">
        <f t="shared" si="146"/>
        <v>0</v>
      </c>
      <c r="MGL25" s="29">
        <f t="shared" si="146"/>
        <v>0</v>
      </c>
      <c r="MGM25" s="29">
        <f t="shared" si="146"/>
        <v>0</v>
      </c>
      <c r="MGN25" s="29">
        <f t="shared" si="146"/>
        <v>0</v>
      </c>
      <c r="MGO25" s="29">
        <f t="shared" si="146"/>
        <v>0</v>
      </c>
      <c r="MGP25" s="29">
        <f t="shared" si="146"/>
        <v>0</v>
      </c>
      <c r="MGQ25" s="29">
        <f t="shared" si="146"/>
        <v>0</v>
      </c>
      <c r="MGR25" s="29">
        <f t="shared" si="146"/>
        <v>0</v>
      </c>
      <c r="MGS25" s="29">
        <f t="shared" si="146"/>
        <v>0</v>
      </c>
      <c r="MGT25" s="29">
        <f t="shared" si="146"/>
        <v>0</v>
      </c>
      <c r="MGU25" s="29">
        <f t="shared" si="146"/>
        <v>0</v>
      </c>
      <c r="MGV25" s="29">
        <f t="shared" si="146"/>
        <v>0</v>
      </c>
      <c r="MGW25" s="29">
        <f t="shared" si="146"/>
        <v>0</v>
      </c>
      <c r="MGX25" s="29">
        <f t="shared" si="146"/>
        <v>0</v>
      </c>
      <c r="MGY25" s="29">
        <f t="shared" si="146"/>
        <v>0</v>
      </c>
      <c r="MGZ25" s="29">
        <f t="shared" si="146"/>
        <v>0</v>
      </c>
      <c r="MHA25" s="29">
        <f t="shared" si="146"/>
        <v>0</v>
      </c>
      <c r="MHB25" s="29">
        <f t="shared" si="146"/>
        <v>0</v>
      </c>
      <c r="MHC25" s="29">
        <f t="shared" si="146"/>
        <v>0</v>
      </c>
      <c r="MHD25" s="29">
        <f t="shared" si="146"/>
        <v>0</v>
      </c>
      <c r="MHE25" s="29">
        <f t="shared" si="146"/>
        <v>0</v>
      </c>
      <c r="MHF25" s="29">
        <f t="shared" si="146"/>
        <v>0</v>
      </c>
      <c r="MHG25" s="29">
        <f t="shared" si="146"/>
        <v>0</v>
      </c>
      <c r="MHH25" s="29">
        <f t="shared" si="146"/>
        <v>0</v>
      </c>
      <c r="MHI25" s="29">
        <f t="shared" si="146"/>
        <v>0</v>
      </c>
      <c r="MHJ25" s="29">
        <f t="shared" si="146"/>
        <v>0</v>
      </c>
      <c r="MHK25" s="29">
        <f t="shared" si="146"/>
        <v>0</v>
      </c>
      <c r="MHL25" s="29">
        <f t="shared" si="146"/>
        <v>0</v>
      </c>
      <c r="MHM25" s="29">
        <f t="shared" si="146"/>
        <v>0</v>
      </c>
      <c r="MHN25" s="29">
        <f t="shared" si="146"/>
        <v>0</v>
      </c>
      <c r="MHO25" s="29">
        <f t="shared" si="146"/>
        <v>0</v>
      </c>
      <c r="MHP25" s="29">
        <f t="shared" si="146"/>
        <v>0</v>
      </c>
      <c r="MHQ25" s="29">
        <f t="shared" si="146"/>
        <v>0</v>
      </c>
      <c r="MHR25" s="29">
        <f t="shared" si="146"/>
        <v>0</v>
      </c>
      <c r="MHS25" s="29">
        <f t="shared" si="146"/>
        <v>0</v>
      </c>
      <c r="MHT25" s="29">
        <f t="shared" si="146"/>
        <v>0</v>
      </c>
      <c r="MHU25" s="29">
        <f t="shared" si="146"/>
        <v>0</v>
      </c>
      <c r="MHV25" s="29">
        <f t="shared" si="146"/>
        <v>0</v>
      </c>
      <c r="MHW25" s="29">
        <f t="shared" si="146"/>
        <v>0</v>
      </c>
      <c r="MHX25" s="29">
        <f t="shared" si="146"/>
        <v>0</v>
      </c>
      <c r="MHY25" s="29">
        <f t="shared" si="146"/>
        <v>0</v>
      </c>
      <c r="MHZ25" s="29">
        <f t="shared" si="146"/>
        <v>0</v>
      </c>
      <c r="MIA25" s="29">
        <f t="shared" si="146"/>
        <v>0</v>
      </c>
      <c r="MIB25" s="29">
        <f t="shared" si="146"/>
        <v>0</v>
      </c>
      <c r="MIC25" s="29">
        <f t="shared" si="146"/>
        <v>0</v>
      </c>
      <c r="MID25" s="29">
        <f t="shared" si="146"/>
        <v>0</v>
      </c>
      <c r="MIE25" s="29">
        <f t="shared" ref="MIE25:MKP25" si="147">SUM(MIE26:MIE42)</f>
        <v>0</v>
      </c>
      <c r="MIF25" s="29">
        <f t="shared" si="147"/>
        <v>0</v>
      </c>
      <c r="MIG25" s="29">
        <f t="shared" si="147"/>
        <v>0</v>
      </c>
      <c r="MIH25" s="29">
        <f t="shared" si="147"/>
        <v>0</v>
      </c>
      <c r="MII25" s="29">
        <f t="shared" si="147"/>
        <v>0</v>
      </c>
      <c r="MIJ25" s="29">
        <f t="shared" si="147"/>
        <v>0</v>
      </c>
      <c r="MIK25" s="29">
        <f t="shared" si="147"/>
        <v>0</v>
      </c>
      <c r="MIL25" s="29">
        <f t="shared" si="147"/>
        <v>0</v>
      </c>
      <c r="MIM25" s="29">
        <f t="shared" si="147"/>
        <v>0</v>
      </c>
      <c r="MIN25" s="29">
        <f t="shared" si="147"/>
        <v>0</v>
      </c>
      <c r="MIO25" s="29">
        <f t="shared" si="147"/>
        <v>0</v>
      </c>
      <c r="MIP25" s="29">
        <f t="shared" si="147"/>
        <v>0</v>
      </c>
      <c r="MIQ25" s="29">
        <f t="shared" si="147"/>
        <v>0</v>
      </c>
      <c r="MIR25" s="29">
        <f t="shared" si="147"/>
        <v>0</v>
      </c>
      <c r="MIS25" s="29">
        <f t="shared" si="147"/>
        <v>0</v>
      </c>
      <c r="MIT25" s="29">
        <f t="shared" si="147"/>
        <v>0</v>
      </c>
      <c r="MIU25" s="29">
        <f t="shared" si="147"/>
        <v>0</v>
      </c>
      <c r="MIV25" s="29">
        <f t="shared" si="147"/>
        <v>0</v>
      </c>
      <c r="MIW25" s="29">
        <f t="shared" si="147"/>
        <v>0</v>
      </c>
      <c r="MIX25" s="29">
        <f t="shared" si="147"/>
        <v>0</v>
      </c>
      <c r="MIY25" s="29">
        <f t="shared" si="147"/>
        <v>0</v>
      </c>
      <c r="MIZ25" s="29">
        <f t="shared" si="147"/>
        <v>0</v>
      </c>
      <c r="MJA25" s="29">
        <f t="shared" si="147"/>
        <v>0</v>
      </c>
      <c r="MJB25" s="29">
        <f t="shared" si="147"/>
        <v>0</v>
      </c>
      <c r="MJC25" s="29">
        <f t="shared" si="147"/>
        <v>0</v>
      </c>
      <c r="MJD25" s="29">
        <f t="shared" si="147"/>
        <v>0</v>
      </c>
      <c r="MJE25" s="29">
        <f t="shared" si="147"/>
        <v>0</v>
      </c>
      <c r="MJF25" s="29">
        <f t="shared" si="147"/>
        <v>0</v>
      </c>
      <c r="MJG25" s="29">
        <f t="shared" si="147"/>
        <v>0</v>
      </c>
      <c r="MJH25" s="29">
        <f t="shared" si="147"/>
        <v>0</v>
      </c>
      <c r="MJI25" s="29">
        <f t="shared" si="147"/>
        <v>0</v>
      </c>
      <c r="MJJ25" s="29">
        <f t="shared" si="147"/>
        <v>0</v>
      </c>
      <c r="MJK25" s="29">
        <f t="shared" si="147"/>
        <v>0</v>
      </c>
      <c r="MJL25" s="29">
        <f t="shared" si="147"/>
        <v>0</v>
      </c>
      <c r="MJM25" s="29">
        <f t="shared" si="147"/>
        <v>0</v>
      </c>
      <c r="MJN25" s="29">
        <f t="shared" si="147"/>
        <v>0</v>
      </c>
      <c r="MJO25" s="29">
        <f t="shared" si="147"/>
        <v>0</v>
      </c>
      <c r="MJP25" s="29">
        <f t="shared" si="147"/>
        <v>0</v>
      </c>
      <c r="MJQ25" s="29">
        <f t="shared" si="147"/>
        <v>0</v>
      </c>
      <c r="MJR25" s="29">
        <f t="shared" si="147"/>
        <v>0</v>
      </c>
      <c r="MJS25" s="29">
        <f t="shared" si="147"/>
        <v>0</v>
      </c>
      <c r="MJT25" s="29">
        <f t="shared" si="147"/>
        <v>0</v>
      </c>
      <c r="MJU25" s="29">
        <f t="shared" si="147"/>
        <v>0</v>
      </c>
      <c r="MJV25" s="29">
        <f t="shared" si="147"/>
        <v>0</v>
      </c>
      <c r="MJW25" s="29">
        <f t="shared" si="147"/>
        <v>0</v>
      </c>
      <c r="MJX25" s="29">
        <f t="shared" si="147"/>
        <v>0</v>
      </c>
      <c r="MJY25" s="29">
        <f t="shared" si="147"/>
        <v>0</v>
      </c>
      <c r="MJZ25" s="29">
        <f t="shared" si="147"/>
        <v>0</v>
      </c>
      <c r="MKA25" s="29">
        <f t="shared" si="147"/>
        <v>0</v>
      </c>
      <c r="MKB25" s="29">
        <f t="shared" si="147"/>
        <v>0</v>
      </c>
      <c r="MKC25" s="29">
        <f t="shared" si="147"/>
        <v>0</v>
      </c>
      <c r="MKD25" s="29">
        <f t="shared" si="147"/>
        <v>0</v>
      </c>
      <c r="MKE25" s="29">
        <f t="shared" si="147"/>
        <v>0</v>
      </c>
      <c r="MKF25" s="29">
        <f t="shared" si="147"/>
        <v>0</v>
      </c>
      <c r="MKG25" s="29">
        <f t="shared" si="147"/>
        <v>0</v>
      </c>
      <c r="MKH25" s="29">
        <f t="shared" si="147"/>
        <v>0</v>
      </c>
      <c r="MKI25" s="29">
        <f t="shared" si="147"/>
        <v>0</v>
      </c>
      <c r="MKJ25" s="29">
        <f t="shared" si="147"/>
        <v>0</v>
      </c>
      <c r="MKK25" s="29">
        <f t="shared" si="147"/>
        <v>0</v>
      </c>
      <c r="MKL25" s="29">
        <f t="shared" si="147"/>
        <v>0</v>
      </c>
      <c r="MKM25" s="29">
        <f t="shared" si="147"/>
        <v>0</v>
      </c>
      <c r="MKN25" s="29">
        <f t="shared" si="147"/>
        <v>0</v>
      </c>
      <c r="MKO25" s="29">
        <f t="shared" si="147"/>
        <v>0</v>
      </c>
      <c r="MKP25" s="29">
        <f t="shared" si="147"/>
        <v>0</v>
      </c>
      <c r="MKQ25" s="29">
        <f t="shared" ref="MKQ25:MNB25" si="148">SUM(MKQ26:MKQ42)</f>
        <v>0</v>
      </c>
      <c r="MKR25" s="29">
        <f t="shared" si="148"/>
        <v>0</v>
      </c>
      <c r="MKS25" s="29">
        <f t="shared" si="148"/>
        <v>0</v>
      </c>
      <c r="MKT25" s="29">
        <f t="shared" si="148"/>
        <v>0</v>
      </c>
      <c r="MKU25" s="29">
        <f t="shared" si="148"/>
        <v>0</v>
      </c>
      <c r="MKV25" s="29">
        <f t="shared" si="148"/>
        <v>0</v>
      </c>
      <c r="MKW25" s="29">
        <f t="shared" si="148"/>
        <v>0</v>
      </c>
      <c r="MKX25" s="29">
        <f t="shared" si="148"/>
        <v>0</v>
      </c>
      <c r="MKY25" s="29">
        <f t="shared" si="148"/>
        <v>0</v>
      </c>
      <c r="MKZ25" s="29">
        <f t="shared" si="148"/>
        <v>0</v>
      </c>
      <c r="MLA25" s="29">
        <f t="shared" si="148"/>
        <v>0</v>
      </c>
      <c r="MLB25" s="29">
        <f t="shared" si="148"/>
        <v>0</v>
      </c>
      <c r="MLC25" s="29">
        <f t="shared" si="148"/>
        <v>0</v>
      </c>
      <c r="MLD25" s="29">
        <f t="shared" si="148"/>
        <v>0</v>
      </c>
      <c r="MLE25" s="29">
        <f t="shared" si="148"/>
        <v>0</v>
      </c>
      <c r="MLF25" s="29">
        <f t="shared" si="148"/>
        <v>0</v>
      </c>
      <c r="MLG25" s="29">
        <f t="shared" si="148"/>
        <v>0</v>
      </c>
      <c r="MLH25" s="29">
        <f t="shared" si="148"/>
        <v>0</v>
      </c>
      <c r="MLI25" s="29">
        <f t="shared" si="148"/>
        <v>0</v>
      </c>
      <c r="MLJ25" s="29">
        <f t="shared" si="148"/>
        <v>0</v>
      </c>
      <c r="MLK25" s="29">
        <f t="shared" si="148"/>
        <v>0</v>
      </c>
      <c r="MLL25" s="29">
        <f t="shared" si="148"/>
        <v>0</v>
      </c>
      <c r="MLM25" s="29">
        <f t="shared" si="148"/>
        <v>0</v>
      </c>
      <c r="MLN25" s="29">
        <f t="shared" si="148"/>
        <v>0</v>
      </c>
      <c r="MLO25" s="29">
        <f t="shared" si="148"/>
        <v>0</v>
      </c>
      <c r="MLP25" s="29">
        <f t="shared" si="148"/>
        <v>0</v>
      </c>
      <c r="MLQ25" s="29">
        <f t="shared" si="148"/>
        <v>0</v>
      </c>
      <c r="MLR25" s="29">
        <f t="shared" si="148"/>
        <v>0</v>
      </c>
      <c r="MLS25" s="29">
        <f t="shared" si="148"/>
        <v>0</v>
      </c>
      <c r="MLT25" s="29">
        <f t="shared" si="148"/>
        <v>0</v>
      </c>
      <c r="MLU25" s="29">
        <f t="shared" si="148"/>
        <v>0</v>
      </c>
      <c r="MLV25" s="29">
        <f t="shared" si="148"/>
        <v>0</v>
      </c>
      <c r="MLW25" s="29">
        <f t="shared" si="148"/>
        <v>0</v>
      </c>
      <c r="MLX25" s="29">
        <f t="shared" si="148"/>
        <v>0</v>
      </c>
      <c r="MLY25" s="29">
        <f t="shared" si="148"/>
        <v>0</v>
      </c>
      <c r="MLZ25" s="29">
        <f t="shared" si="148"/>
        <v>0</v>
      </c>
      <c r="MMA25" s="29">
        <f t="shared" si="148"/>
        <v>0</v>
      </c>
      <c r="MMB25" s="29">
        <f t="shared" si="148"/>
        <v>0</v>
      </c>
      <c r="MMC25" s="29">
        <f t="shared" si="148"/>
        <v>0</v>
      </c>
      <c r="MMD25" s="29">
        <f t="shared" si="148"/>
        <v>0</v>
      </c>
      <c r="MME25" s="29">
        <f t="shared" si="148"/>
        <v>0</v>
      </c>
      <c r="MMF25" s="29">
        <f t="shared" si="148"/>
        <v>0</v>
      </c>
      <c r="MMG25" s="29">
        <f t="shared" si="148"/>
        <v>0</v>
      </c>
      <c r="MMH25" s="29">
        <f t="shared" si="148"/>
        <v>0</v>
      </c>
      <c r="MMI25" s="29">
        <f t="shared" si="148"/>
        <v>0</v>
      </c>
      <c r="MMJ25" s="29">
        <f t="shared" si="148"/>
        <v>0</v>
      </c>
      <c r="MMK25" s="29">
        <f t="shared" si="148"/>
        <v>0</v>
      </c>
      <c r="MML25" s="29">
        <f t="shared" si="148"/>
        <v>0</v>
      </c>
      <c r="MMM25" s="29">
        <f t="shared" si="148"/>
        <v>0</v>
      </c>
      <c r="MMN25" s="29">
        <f t="shared" si="148"/>
        <v>0</v>
      </c>
      <c r="MMO25" s="29">
        <f t="shared" si="148"/>
        <v>0</v>
      </c>
      <c r="MMP25" s="29">
        <f t="shared" si="148"/>
        <v>0</v>
      </c>
      <c r="MMQ25" s="29">
        <f t="shared" si="148"/>
        <v>0</v>
      </c>
      <c r="MMR25" s="29">
        <f t="shared" si="148"/>
        <v>0</v>
      </c>
      <c r="MMS25" s="29">
        <f t="shared" si="148"/>
        <v>0</v>
      </c>
      <c r="MMT25" s="29">
        <f t="shared" si="148"/>
        <v>0</v>
      </c>
      <c r="MMU25" s="29">
        <f t="shared" si="148"/>
        <v>0</v>
      </c>
      <c r="MMV25" s="29">
        <f t="shared" si="148"/>
        <v>0</v>
      </c>
      <c r="MMW25" s="29">
        <f t="shared" si="148"/>
        <v>0</v>
      </c>
      <c r="MMX25" s="29">
        <f t="shared" si="148"/>
        <v>0</v>
      </c>
      <c r="MMY25" s="29">
        <f t="shared" si="148"/>
        <v>0</v>
      </c>
      <c r="MMZ25" s="29">
        <f t="shared" si="148"/>
        <v>0</v>
      </c>
      <c r="MNA25" s="29">
        <f t="shared" si="148"/>
        <v>0</v>
      </c>
      <c r="MNB25" s="29">
        <f t="shared" si="148"/>
        <v>0</v>
      </c>
      <c r="MNC25" s="29">
        <f t="shared" ref="MNC25:MPN25" si="149">SUM(MNC26:MNC42)</f>
        <v>0</v>
      </c>
      <c r="MND25" s="29">
        <f t="shared" si="149"/>
        <v>0</v>
      </c>
      <c r="MNE25" s="29">
        <f t="shared" si="149"/>
        <v>0</v>
      </c>
      <c r="MNF25" s="29">
        <f t="shared" si="149"/>
        <v>0</v>
      </c>
      <c r="MNG25" s="29">
        <f t="shared" si="149"/>
        <v>0</v>
      </c>
      <c r="MNH25" s="29">
        <f t="shared" si="149"/>
        <v>0</v>
      </c>
      <c r="MNI25" s="29">
        <f t="shared" si="149"/>
        <v>0</v>
      </c>
      <c r="MNJ25" s="29">
        <f t="shared" si="149"/>
        <v>0</v>
      </c>
      <c r="MNK25" s="29">
        <f t="shared" si="149"/>
        <v>0</v>
      </c>
      <c r="MNL25" s="29">
        <f t="shared" si="149"/>
        <v>0</v>
      </c>
      <c r="MNM25" s="29">
        <f t="shared" si="149"/>
        <v>0</v>
      </c>
      <c r="MNN25" s="29">
        <f t="shared" si="149"/>
        <v>0</v>
      </c>
      <c r="MNO25" s="29">
        <f t="shared" si="149"/>
        <v>0</v>
      </c>
      <c r="MNP25" s="29">
        <f t="shared" si="149"/>
        <v>0</v>
      </c>
      <c r="MNQ25" s="29">
        <f t="shared" si="149"/>
        <v>0</v>
      </c>
      <c r="MNR25" s="29">
        <f t="shared" si="149"/>
        <v>0</v>
      </c>
      <c r="MNS25" s="29">
        <f t="shared" si="149"/>
        <v>0</v>
      </c>
      <c r="MNT25" s="29">
        <f t="shared" si="149"/>
        <v>0</v>
      </c>
      <c r="MNU25" s="29">
        <f t="shared" si="149"/>
        <v>0</v>
      </c>
      <c r="MNV25" s="29">
        <f t="shared" si="149"/>
        <v>0</v>
      </c>
      <c r="MNW25" s="29">
        <f t="shared" si="149"/>
        <v>0</v>
      </c>
      <c r="MNX25" s="29">
        <f t="shared" si="149"/>
        <v>0</v>
      </c>
      <c r="MNY25" s="29">
        <f t="shared" si="149"/>
        <v>0</v>
      </c>
      <c r="MNZ25" s="29">
        <f t="shared" si="149"/>
        <v>0</v>
      </c>
      <c r="MOA25" s="29">
        <f t="shared" si="149"/>
        <v>0</v>
      </c>
      <c r="MOB25" s="29">
        <f t="shared" si="149"/>
        <v>0</v>
      </c>
      <c r="MOC25" s="29">
        <f t="shared" si="149"/>
        <v>0</v>
      </c>
      <c r="MOD25" s="29">
        <f t="shared" si="149"/>
        <v>0</v>
      </c>
      <c r="MOE25" s="29">
        <f t="shared" si="149"/>
        <v>0</v>
      </c>
      <c r="MOF25" s="29">
        <f t="shared" si="149"/>
        <v>0</v>
      </c>
      <c r="MOG25" s="29">
        <f t="shared" si="149"/>
        <v>0</v>
      </c>
      <c r="MOH25" s="29">
        <f t="shared" si="149"/>
        <v>0</v>
      </c>
      <c r="MOI25" s="29">
        <f t="shared" si="149"/>
        <v>0</v>
      </c>
      <c r="MOJ25" s="29">
        <f t="shared" si="149"/>
        <v>0</v>
      </c>
      <c r="MOK25" s="29">
        <f t="shared" si="149"/>
        <v>0</v>
      </c>
      <c r="MOL25" s="29">
        <f t="shared" si="149"/>
        <v>0</v>
      </c>
      <c r="MOM25" s="29">
        <f t="shared" si="149"/>
        <v>0</v>
      </c>
      <c r="MON25" s="29">
        <f t="shared" si="149"/>
        <v>0</v>
      </c>
      <c r="MOO25" s="29">
        <f t="shared" si="149"/>
        <v>0</v>
      </c>
      <c r="MOP25" s="29">
        <f t="shared" si="149"/>
        <v>0</v>
      </c>
      <c r="MOQ25" s="29">
        <f t="shared" si="149"/>
        <v>0</v>
      </c>
      <c r="MOR25" s="29">
        <f t="shared" si="149"/>
        <v>0</v>
      </c>
      <c r="MOS25" s="29">
        <f t="shared" si="149"/>
        <v>0</v>
      </c>
      <c r="MOT25" s="29">
        <f t="shared" si="149"/>
        <v>0</v>
      </c>
      <c r="MOU25" s="29">
        <f t="shared" si="149"/>
        <v>0</v>
      </c>
      <c r="MOV25" s="29">
        <f t="shared" si="149"/>
        <v>0</v>
      </c>
      <c r="MOW25" s="29">
        <f t="shared" si="149"/>
        <v>0</v>
      </c>
      <c r="MOX25" s="29">
        <f t="shared" si="149"/>
        <v>0</v>
      </c>
      <c r="MOY25" s="29">
        <f t="shared" si="149"/>
        <v>0</v>
      </c>
      <c r="MOZ25" s="29">
        <f t="shared" si="149"/>
        <v>0</v>
      </c>
      <c r="MPA25" s="29">
        <f t="shared" si="149"/>
        <v>0</v>
      </c>
      <c r="MPB25" s="29">
        <f t="shared" si="149"/>
        <v>0</v>
      </c>
      <c r="MPC25" s="29">
        <f t="shared" si="149"/>
        <v>0</v>
      </c>
      <c r="MPD25" s="29">
        <f t="shared" si="149"/>
        <v>0</v>
      </c>
      <c r="MPE25" s="29">
        <f t="shared" si="149"/>
        <v>0</v>
      </c>
      <c r="MPF25" s="29">
        <f t="shared" si="149"/>
        <v>0</v>
      </c>
      <c r="MPG25" s="29">
        <f t="shared" si="149"/>
        <v>0</v>
      </c>
      <c r="MPH25" s="29">
        <f t="shared" si="149"/>
        <v>0</v>
      </c>
      <c r="MPI25" s="29">
        <f t="shared" si="149"/>
        <v>0</v>
      </c>
      <c r="MPJ25" s="29">
        <f t="shared" si="149"/>
        <v>0</v>
      </c>
      <c r="MPK25" s="29">
        <f t="shared" si="149"/>
        <v>0</v>
      </c>
      <c r="MPL25" s="29">
        <f t="shared" si="149"/>
        <v>0</v>
      </c>
      <c r="MPM25" s="29">
        <f t="shared" si="149"/>
        <v>0</v>
      </c>
      <c r="MPN25" s="29">
        <f t="shared" si="149"/>
        <v>0</v>
      </c>
      <c r="MPO25" s="29">
        <f t="shared" ref="MPO25:MRZ25" si="150">SUM(MPO26:MPO42)</f>
        <v>0</v>
      </c>
      <c r="MPP25" s="29">
        <f t="shared" si="150"/>
        <v>0</v>
      </c>
      <c r="MPQ25" s="29">
        <f t="shared" si="150"/>
        <v>0</v>
      </c>
      <c r="MPR25" s="29">
        <f t="shared" si="150"/>
        <v>0</v>
      </c>
      <c r="MPS25" s="29">
        <f t="shared" si="150"/>
        <v>0</v>
      </c>
      <c r="MPT25" s="29">
        <f t="shared" si="150"/>
        <v>0</v>
      </c>
      <c r="MPU25" s="29">
        <f t="shared" si="150"/>
        <v>0</v>
      </c>
      <c r="MPV25" s="29">
        <f t="shared" si="150"/>
        <v>0</v>
      </c>
      <c r="MPW25" s="29">
        <f t="shared" si="150"/>
        <v>0</v>
      </c>
      <c r="MPX25" s="29">
        <f t="shared" si="150"/>
        <v>0</v>
      </c>
      <c r="MPY25" s="29">
        <f t="shared" si="150"/>
        <v>0</v>
      </c>
      <c r="MPZ25" s="29">
        <f t="shared" si="150"/>
        <v>0</v>
      </c>
      <c r="MQA25" s="29">
        <f t="shared" si="150"/>
        <v>0</v>
      </c>
      <c r="MQB25" s="29">
        <f t="shared" si="150"/>
        <v>0</v>
      </c>
      <c r="MQC25" s="29">
        <f t="shared" si="150"/>
        <v>0</v>
      </c>
      <c r="MQD25" s="29">
        <f t="shared" si="150"/>
        <v>0</v>
      </c>
      <c r="MQE25" s="29">
        <f t="shared" si="150"/>
        <v>0</v>
      </c>
      <c r="MQF25" s="29">
        <f t="shared" si="150"/>
        <v>0</v>
      </c>
      <c r="MQG25" s="29">
        <f t="shared" si="150"/>
        <v>0</v>
      </c>
      <c r="MQH25" s="29">
        <f t="shared" si="150"/>
        <v>0</v>
      </c>
      <c r="MQI25" s="29">
        <f t="shared" si="150"/>
        <v>0</v>
      </c>
      <c r="MQJ25" s="29">
        <f t="shared" si="150"/>
        <v>0</v>
      </c>
      <c r="MQK25" s="29">
        <f t="shared" si="150"/>
        <v>0</v>
      </c>
      <c r="MQL25" s="29">
        <f t="shared" si="150"/>
        <v>0</v>
      </c>
      <c r="MQM25" s="29">
        <f t="shared" si="150"/>
        <v>0</v>
      </c>
      <c r="MQN25" s="29">
        <f t="shared" si="150"/>
        <v>0</v>
      </c>
      <c r="MQO25" s="29">
        <f t="shared" si="150"/>
        <v>0</v>
      </c>
      <c r="MQP25" s="29">
        <f t="shared" si="150"/>
        <v>0</v>
      </c>
      <c r="MQQ25" s="29">
        <f t="shared" si="150"/>
        <v>0</v>
      </c>
      <c r="MQR25" s="29">
        <f t="shared" si="150"/>
        <v>0</v>
      </c>
      <c r="MQS25" s="29">
        <f t="shared" si="150"/>
        <v>0</v>
      </c>
      <c r="MQT25" s="29">
        <f t="shared" si="150"/>
        <v>0</v>
      </c>
      <c r="MQU25" s="29">
        <f t="shared" si="150"/>
        <v>0</v>
      </c>
      <c r="MQV25" s="29">
        <f t="shared" si="150"/>
        <v>0</v>
      </c>
      <c r="MQW25" s="29">
        <f t="shared" si="150"/>
        <v>0</v>
      </c>
      <c r="MQX25" s="29">
        <f t="shared" si="150"/>
        <v>0</v>
      </c>
      <c r="MQY25" s="29">
        <f t="shared" si="150"/>
        <v>0</v>
      </c>
      <c r="MQZ25" s="29">
        <f t="shared" si="150"/>
        <v>0</v>
      </c>
      <c r="MRA25" s="29">
        <f t="shared" si="150"/>
        <v>0</v>
      </c>
      <c r="MRB25" s="29">
        <f t="shared" si="150"/>
        <v>0</v>
      </c>
      <c r="MRC25" s="29">
        <f t="shared" si="150"/>
        <v>0</v>
      </c>
      <c r="MRD25" s="29">
        <f t="shared" si="150"/>
        <v>0</v>
      </c>
      <c r="MRE25" s="29">
        <f t="shared" si="150"/>
        <v>0</v>
      </c>
      <c r="MRF25" s="29">
        <f t="shared" si="150"/>
        <v>0</v>
      </c>
      <c r="MRG25" s="29">
        <f t="shared" si="150"/>
        <v>0</v>
      </c>
      <c r="MRH25" s="29">
        <f t="shared" si="150"/>
        <v>0</v>
      </c>
      <c r="MRI25" s="29">
        <f t="shared" si="150"/>
        <v>0</v>
      </c>
      <c r="MRJ25" s="29">
        <f t="shared" si="150"/>
        <v>0</v>
      </c>
      <c r="MRK25" s="29">
        <f t="shared" si="150"/>
        <v>0</v>
      </c>
      <c r="MRL25" s="29">
        <f t="shared" si="150"/>
        <v>0</v>
      </c>
      <c r="MRM25" s="29">
        <f t="shared" si="150"/>
        <v>0</v>
      </c>
      <c r="MRN25" s="29">
        <f t="shared" si="150"/>
        <v>0</v>
      </c>
      <c r="MRO25" s="29">
        <f t="shared" si="150"/>
        <v>0</v>
      </c>
      <c r="MRP25" s="29">
        <f t="shared" si="150"/>
        <v>0</v>
      </c>
      <c r="MRQ25" s="29">
        <f t="shared" si="150"/>
        <v>0</v>
      </c>
      <c r="MRR25" s="29">
        <f t="shared" si="150"/>
        <v>0</v>
      </c>
      <c r="MRS25" s="29">
        <f t="shared" si="150"/>
        <v>0</v>
      </c>
      <c r="MRT25" s="29">
        <f t="shared" si="150"/>
        <v>0</v>
      </c>
      <c r="MRU25" s="29">
        <f t="shared" si="150"/>
        <v>0</v>
      </c>
      <c r="MRV25" s="29">
        <f t="shared" si="150"/>
        <v>0</v>
      </c>
      <c r="MRW25" s="29">
        <f t="shared" si="150"/>
        <v>0</v>
      </c>
      <c r="MRX25" s="29">
        <f t="shared" si="150"/>
        <v>0</v>
      </c>
      <c r="MRY25" s="29">
        <f t="shared" si="150"/>
        <v>0</v>
      </c>
      <c r="MRZ25" s="29">
        <f t="shared" si="150"/>
        <v>0</v>
      </c>
      <c r="MSA25" s="29">
        <f t="shared" ref="MSA25:MUL25" si="151">SUM(MSA26:MSA42)</f>
        <v>0</v>
      </c>
      <c r="MSB25" s="29">
        <f t="shared" si="151"/>
        <v>0</v>
      </c>
      <c r="MSC25" s="29">
        <f t="shared" si="151"/>
        <v>0</v>
      </c>
      <c r="MSD25" s="29">
        <f t="shared" si="151"/>
        <v>0</v>
      </c>
      <c r="MSE25" s="29">
        <f t="shared" si="151"/>
        <v>0</v>
      </c>
      <c r="MSF25" s="29">
        <f t="shared" si="151"/>
        <v>0</v>
      </c>
      <c r="MSG25" s="29">
        <f t="shared" si="151"/>
        <v>0</v>
      </c>
      <c r="MSH25" s="29">
        <f t="shared" si="151"/>
        <v>0</v>
      </c>
      <c r="MSI25" s="29">
        <f t="shared" si="151"/>
        <v>0</v>
      </c>
      <c r="MSJ25" s="29">
        <f t="shared" si="151"/>
        <v>0</v>
      </c>
      <c r="MSK25" s="29">
        <f t="shared" si="151"/>
        <v>0</v>
      </c>
      <c r="MSL25" s="29">
        <f t="shared" si="151"/>
        <v>0</v>
      </c>
      <c r="MSM25" s="29">
        <f t="shared" si="151"/>
        <v>0</v>
      </c>
      <c r="MSN25" s="29">
        <f t="shared" si="151"/>
        <v>0</v>
      </c>
      <c r="MSO25" s="29">
        <f t="shared" si="151"/>
        <v>0</v>
      </c>
      <c r="MSP25" s="29">
        <f t="shared" si="151"/>
        <v>0</v>
      </c>
      <c r="MSQ25" s="29">
        <f t="shared" si="151"/>
        <v>0</v>
      </c>
      <c r="MSR25" s="29">
        <f t="shared" si="151"/>
        <v>0</v>
      </c>
      <c r="MSS25" s="29">
        <f t="shared" si="151"/>
        <v>0</v>
      </c>
      <c r="MST25" s="29">
        <f t="shared" si="151"/>
        <v>0</v>
      </c>
      <c r="MSU25" s="29">
        <f t="shared" si="151"/>
        <v>0</v>
      </c>
      <c r="MSV25" s="29">
        <f t="shared" si="151"/>
        <v>0</v>
      </c>
      <c r="MSW25" s="29">
        <f t="shared" si="151"/>
        <v>0</v>
      </c>
      <c r="MSX25" s="29">
        <f t="shared" si="151"/>
        <v>0</v>
      </c>
      <c r="MSY25" s="29">
        <f t="shared" si="151"/>
        <v>0</v>
      </c>
      <c r="MSZ25" s="29">
        <f t="shared" si="151"/>
        <v>0</v>
      </c>
      <c r="MTA25" s="29">
        <f t="shared" si="151"/>
        <v>0</v>
      </c>
      <c r="MTB25" s="29">
        <f t="shared" si="151"/>
        <v>0</v>
      </c>
      <c r="MTC25" s="29">
        <f t="shared" si="151"/>
        <v>0</v>
      </c>
      <c r="MTD25" s="29">
        <f t="shared" si="151"/>
        <v>0</v>
      </c>
      <c r="MTE25" s="29">
        <f t="shared" si="151"/>
        <v>0</v>
      </c>
      <c r="MTF25" s="29">
        <f t="shared" si="151"/>
        <v>0</v>
      </c>
      <c r="MTG25" s="29">
        <f t="shared" si="151"/>
        <v>0</v>
      </c>
      <c r="MTH25" s="29">
        <f t="shared" si="151"/>
        <v>0</v>
      </c>
      <c r="MTI25" s="29">
        <f t="shared" si="151"/>
        <v>0</v>
      </c>
      <c r="MTJ25" s="29">
        <f t="shared" si="151"/>
        <v>0</v>
      </c>
      <c r="MTK25" s="29">
        <f t="shared" si="151"/>
        <v>0</v>
      </c>
      <c r="MTL25" s="29">
        <f t="shared" si="151"/>
        <v>0</v>
      </c>
      <c r="MTM25" s="29">
        <f t="shared" si="151"/>
        <v>0</v>
      </c>
      <c r="MTN25" s="29">
        <f t="shared" si="151"/>
        <v>0</v>
      </c>
      <c r="MTO25" s="29">
        <f t="shared" si="151"/>
        <v>0</v>
      </c>
      <c r="MTP25" s="29">
        <f t="shared" si="151"/>
        <v>0</v>
      </c>
      <c r="MTQ25" s="29">
        <f t="shared" si="151"/>
        <v>0</v>
      </c>
      <c r="MTR25" s="29">
        <f t="shared" si="151"/>
        <v>0</v>
      </c>
      <c r="MTS25" s="29">
        <f t="shared" si="151"/>
        <v>0</v>
      </c>
      <c r="MTT25" s="29">
        <f t="shared" si="151"/>
        <v>0</v>
      </c>
      <c r="MTU25" s="29">
        <f t="shared" si="151"/>
        <v>0</v>
      </c>
      <c r="MTV25" s="29">
        <f t="shared" si="151"/>
        <v>0</v>
      </c>
      <c r="MTW25" s="29">
        <f t="shared" si="151"/>
        <v>0</v>
      </c>
      <c r="MTX25" s="29">
        <f t="shared" si="151"/>
        <v>0</v>
      </c>
      <c r="MTY25" s="29">
        <f t="shared" si="151"/>
        <v>0</v>
      </c>
      <c r="MTZ25" s="29">
        <f t="shared" si="151"/>
        <v>0</v>
      </c>
      <c r="MUA25" s="29">
        <f t="shared" si="151"/>
        <v>0</v>
      </c>
      <c r="MUB25" s="29">
        <f t="shared" si="151"/>
        <v>0</v>
      </c>
      <c r="MUC25" s="29">
        <f t="shared" si="151"/>
        <v>0</v>
      </c>
      <c r="MUD25" s="29">
        <f t="shared" si="151"/>
        <v>0</v>
      </c>
      <c r="MUE25" s="29">
        <f t="shared" si="151"/>
        <v>0</v>
      </c>
      <c r="MUF25" s="29">
        <f t="shared" si="151"/>
        <v>0</v>
      </c>
      <c r="MUG25" s="29">
        <f t="shared" si="151"/>
        <v>0</v>
      </c>
      <c r="MUH25" s="29">
        <f t="shared" si="151"/>
        <v>0</v>
      </c>
      <c r="MUI25" s="29">
        <f t="shared" si="151"/>
        <v>0</v>
      </c>
      <c r="MUJ25" s="29">
        <f t="shared" si="151"/>
        <v>0</v>
      </c>
      <c r="MUK25" s="29">
        <f t="shared" si="151"/>
        <v>0</v>
      </c>
      <c r="MUL25" s="29">
        <f t="shared" si="151"/>
        <v>0</v>
      </c>
      <c r="MUM25" s="29">
        <f t="shared" ref="MUM25:MWX25" si="152">SUM(MUM26:MUM42)</f>
        <v>0</v>
      </c>
      <c r="MUN25" s="29">
        <f t="shared" si="152"/>
        <v>0</v>
      </c>
      <c r="MUO25" s="29">
        <f t="shared" si="152"/>
        <v>0</v>
      </c>
      <c r="MUP25" s="29">
        <f t="shared" si="152"/>
        <v>0</v>
      </c>
      <c r="MUQ25" s="29">
        <f t="shared" si="152"/>
        <v>0</v>
      </c>
      <c r="MUR25" s="29">
        <f t="shared" si="152"/>
        <v>0</v>
      </c>
      <c r="MUS25" s="29">
        <f t="shared" si="152"/>
        <v>0</v>
      </c>
      <c r="MUT25" s="29">
        <f t="shared" si="152"/>
        <v>0</v>
      </c>
      <c r="MUU25" s="29">
        <f t="shared" si="152"/>
        <v>0</v>
      </c>
      <c r="MUV25" s="29">
        <f t="shared" si="152"/>
        <v>0</v>
      </c>
      <c r="MUW25" s="29">
        <f t="shared" si="152"/>
        <v>0</v>
      </c>
      <c r="MUX25" s="29">
        <f t="shared" si="152"/>
        <v>0</v>
      </c>
      <c r="MUY25" s="29">
        <f t="shared" si="152"/>
        <v>0</v>
      </c>
      <c r="MUZ25" s="29">
        <f t="shared" si="152"/>
        <v>0</v>
      </c>
      <c r="MVA25" s="29">
        <f t="shared" si="152"/>
        <v>0</v>
      </c>
      <c r="MVB25" s="29">
        <f t="shared" si="152"/>
        <v>0</v>
      </c>
      <c r="MVC25" s="29">
        <f t="shared" si="152"/>
        <v>0</v>
      </c>
      <c r="MVD25" s="29">
        <f t="shared" si="152"/>
        <v>0</v>
      </c>
      <c r="MVE25" s="29">
        <f t="shared" si="152"/>
        <v>0</v>
      </c>
      <c r="MVF25" s="29">
        <f t="shared" si="152"/>
        <v>0</v>
      </c>
      <c r="MVG25" s="29">
        <f t="shared" si="152"/>
        <v>0</v>
      </c>
      <c r="MVH25" s="29">
        <f t="shared" si="152"/>
        <v>0</v>
      </c>
      <c r="MVI25" s="29">
        <f t="shared" si="152"/>
        <v>0</v>
      </c>
      <c r="MVJ25" s="29">
        <f t="shared" si="152"/>
        <v>0</v>
      </c>
      <c r="MVK25" s="29">
        <f t="shared" si="152"/>
        <v>0</v>
      </c>
      <c r="MVL25" s="29">
        <f t="shared" si="152"/>
        <v>0</v>
      </c>
      <c r="MVM25" s="29">
        <f t="shared" si="152"/>
        <v>0</v>
      </c>
      <c r="MVN25" s="29">
        <f t="shared" si="152"/>
        <v>0</v>
      </c>
      <c r="MVO25" s="29">
        <f t="shared" si="152"/>
        <v>0</v>
      </c>
      <c r="MVP25" s="29">
        <f t="shared" si="152"/>
        <v>0</v>
      </c>
      <c r="MVQ25" s="29">
        <f t="shared" si="152"/>
        <v>0</v>
      </c>
      <c r="MVR25" s="29">
        <f t="shared" si="152"/>
        <v>0</v>
      </c>
      <c r="MVS25" s="29">
        <f t="shared" si="152"/>
        <v>0</v>
      </c>
      <c r="MVT25" s="29">
        <f t="shared" si="152"/>
        <v>0</v>
      </c>
      <c r="MVU25" s="29">
        <f t="shared" si="152"/>
        <v>0</v>
      </c>
      <c r="MVV25" s="29">
        <f t="shared" si="152"/>
        <v>0</v>
      </c>
      <c r="MVW25" s="29">
        <f t="shared" si="152"/>
        <v>0</v>
      </c>
      <c r="MVX25" s="29">
        <f t="shared" si="152"/>
        <v>0</v>
      </c>
      <c r="MVY25" s="29">
        <f t="shared" si="152"/>
        <v>0</v>
      </c>
      <c r="MVZ25" s="29">
        <f t="shared" si="152"/>
        <v>0</v>
      </c>
      <c r="MWA25" s="29">
        <f t="shared" si="152"/>
        <v>0</v>
      </c>
      <c r="MWB25" s="29">
        <f t="shared" si="152"/>
        <v>0</v>
      </c>
      <c r="MWC25" s="29">
        <f t="shared" si="152"/>
        <v>0</v>
      </c>
      <c r="MWD25" s="29">
        <f t="shared" si="152"/>
        <v>0</v>
      </c>
      <c r="MWE25" s="29">
        <f t="shared" si="152"/>
        <v>0</v>
      </c>
      <c r="MWF25" s="29">
        <f t="shared" si="152"/>
        <v>0</v>
      </c>
      <c r="MWG25" s="29">
        <f t="shared" si="152"/>
        <v>0</v>
      </c>
      <c r="MWH25" s="29">
        <f t="shared" si="152"/>
        <v>0</v>
      </c>
      <c r="MWI25" s="29">
        <f t="shared" si="152"/>
        <v>0</v>
      </c>
      <c r="MWJ25" s="29">
        <f t="shared" si="152"/>
        <v>0</v>
      </c>
      <c r="MWK25" s="29">
        <f t="shared" si="152"/>
        <v>0</v>
      </c>
      <c r="MWL25" s="29">
        <f t="shared" si="152"/>
        <v>0</v>
      </c>
      <c r="MWM25" s="29">
        <f t="shared" si="152"/>
        <v>0</v>
      </c>
      <c r="MWN25" s="29">
        <f t="shared" si="152"/>
        <v>0</v>
      </c>
      <c r="MWO25" s="29">
        <f t="shared" si="152"/>
        <v>0</v>
      </c>
      <c r="MWP25" s="29">
        <f t="shared" si="152"/>
        <v>0</v>
      </c>
      <c r="MWQ25" s="29">
        <f t="shared" si="152"/>
        <v>0</v>
      </c>
      <c r="MWR25" s="29">
        <f t="shared" si="152"/>
        <v>0</v>
      </c>
      <c r="MWS25" s="29">
        <f t="shared" si="152"/>
        <v>0</v>
      </c>
      <c r="MWT25" s="29">
        <f t="shared" si="152"/>
        <v>0</v>
      </c>
      <c r="MWU25" s="29">
        <f t="shared" si="152"/>
        <v>0</v>
      </c>
      <c r="MWV25" s="29">
        <f t="shared" si="152"/>
        <v>0</v>
      </c>
      <c r="MWW25" s="29">
        <f t="shared" si="152"/>
        <v>0</v>
      </c>
      <c r="MWX25" s="29">
        <f t="shared" si="152"/>
        <v>0</v>
      </c>
      <c r="MWY25" s="29">
        <f t="shared" ref="MWY25:MZJ25" si="153">SUM(MWY26:MWY42)</f>
        <v>0</v>
      </c>
      <c r="MWZ25" s="29">
        <f t="shared" si="153"/>
        <v>0</v>
      </c>
      <c r="MXA25" s="29">
        <f t="shared" si="153"/>
        <v>0</v>
      </c>
      <c r="MXB25" s="29">
        <f t="shared" si="153"/>
        <v>0</v>
      </c>
      <c r="MXC25" s="29">
        <f t="shared" si="153"/>
        <v>0</v>
      </c>
      <c r="MXD25" s="29">
        <f t="shared" si="153"/>
        <v>0</v>
      </c>
      <c r="MXE25" s="29">
        <f t="shared" si="153"/>
        <v>0</v>
      </c>
      <c r="MXF25" s="29">
        <f t="shared" si="153"/>
        <v>0</v>
      </c>
      <c r="MXG25" s="29">
        <f t="shared" si="153"/>
        <v>0</v>
      </c>
      <c r="MXH25" s="29">
        <f t="shared" si="153"/>
        <v>0</v>
      </c>
      <c r="MXI25" s="29">
        <f t="shared" si="153"/>
        <v>0</v>
      </c>
      <c r="MXJ25" s="29">
        <f t="shared" si="153"/>
        <v>0</v>
      </c>
      <c r="MXK25" s="29">
        <f t="shared" si="153"/>
        <v>0</v>
      </c>
      <c r="MXL25" s="29">
        <f t="shared" si="153"/>
        <v>0</v>
      </c>
      <c r="MXM25" s="29">
        <f t="shared" si="153"/>
        <v>0</v>
      </c>
      <c r="MXN25" s="29">
        <f t="shared" si="153"/>
        <v>0</v>
      </c>
      <c r="MXO25" s="29">
        <f t="shared" si="153"/>
        <v>0</v>
      </c>
      <c r="MXP25" s="29">
        <f t="shared" si="153"/>
        <v>0</v>
      </c>
      <c r="MXQ25" s="29">
        <f t="shared" si="153"/>
        <v>0</v>
      </c>
      <c r="MXR25" s="29">
        <f t="shared" si="153"/>
        <v>0</v>
      </c>
      <c r="MXS25" s="29">
        <f t="shared" si="153"/>
        <v>0</v>
      </c>
      <c r="MXT25" s="29">
        <f t="shared" si="153"/>
        <v>0</v>
      </c>
      <c r="MXU25" s="29">
        <f t="shared" si="153"/>
        <v>0</v>
      </c>
      <c r="MXV25" s="29">
        <f t="shared" si="153"/>
        <v>0</v>
      </c>
      <c r="MXW25" s="29">
        <f t="shared" si="153"/>
        <v>0</v>
      </c>
      <c r="MXX25" s="29">
        <f t="shared" si="153"/>
        <v>0</v>
      </c>
      <c r="MXY25" s="29">
        <f t="shared" si="153"/>
        <v>0</v>
      </c>
      <c r="MXZ25" s="29">
        <f t="shared" si="153"/>
        <v>0</v>
      </c>
      <c r="MYA25" s="29">
        <f t="shared" si="153"/>
        <v>0</v>
      </c>
      <c r="MYB25" s="29">
        <f t="shared" si="153"/>
        <v>0</v>
      </c>
      <c r="MYC25" s="29">
        <f t="shared" si="153"/>
        <v>0</v>
      </c>
      <c r="MYD25" s="29">
        <f t="shared" si="153"/>
        <v>0</v>
      </c>
      <c r="MYE25" s="29">
        <f t="shared" si="153"/>
        <v>0</v>
      </c>
      <c r="MYF25" s="29">
        <f t="shared" si="153"/>
        <v>0</v>
      </c>
      <c r="MYG25" s="29">
        <f t="shared" si="153"/>
        <v>0</v>
      </c>
      <c r="MYH25" s="29">
        <f t="shared" si="153"/>
        <v>0</v>
      </c>
      <c r="MYI25" s="29">
        <f t="shared" si="153"/>
        <v>0</v>
      </c>
      <c r="MYJ25" s="29">
        <f t="shared" si="153"/>
        <v>0</v>
      </c>
      <c r="MYK25" s="29">
        <f t="shared" si="153"/>
        <v>0</v>
      </c>
      <c r="MYL25" s="29">
        <f t="shared" si="153"/>
        <v>0</v>
      </c>
      <c r="MYM25" s="29">
        <f t="shared" si="153"/>
        <v>0</v>
      </c>
      <c r="MYN25" s="29">
        <f t="shared" si="153"/>
        <v>0</v>
      </c>
      <c r="MYO25" s="29">
        <f t="shared" si="153"/>
        <v>0</v>
      </c>
      <c r="MYP25" s="29">
        <f t="shared" si="153"/>
        <v>0</v>
      </c>
      <c r="MYQ25" s="29">
        <f t="shared" si="153"/>
        <v>0</v>
      </c>
      <c r="MYR25" s="29">
        <f t="shared" si="153"/>
        <v>0</v>
      </c>
      <c r="MYS25" s="29">
        <f t="shared" si="153"/>
        <v>0</v>
      </c>
      <c r="MYT25" s="29">
        <f t="shared" si="153"/>
        <v>0</v>
      </c>
      <c r="MYU25" s="29">
        <f t="shared" si="153"/>
        <v>0</v>
      </c>
      <c r="MYV25" s="29">
        <f t="shared" si="153"/>
        <v>0</v>
      </c>
      <c r="MYW25" s="29">
        <f t="shared" si="153"/>
        <v>0</v>
      </c>
      <c r="MYX25" s="29">
        <f t="shared" si="153"/>
        <v>0</v>
      </c>
      <c r="MYY25" s="29">
        <f t="shared" si="153"/>
        <v>0</v>
      </c>
      <c r="MYZ25" s="29">
        <f t="shared" si="153"/>
        <v>0</v>
      </c>
      <c r="MZA25" s="29">
        <f t="shared" si="153"/>
        <v>0</v>
      </c>
      <c r="MZB25" s="29">
        <f t="shared" si="153"/>
        <v>0</v>
      </c>
      <c r="MZC25" s="29">
        <f t="shared" si="153"/>
        <v>0</v>
      </c>
      <c r="MZD25" s="29">
        <f t="shared" si="153"/>
        <v>0</v>
      </c>
      <c r="MZE25" s="29">
        <f t="shared" si="153"/>
        <v>0</v>
      </c>
      <c r="MZF25" s="29">
        <f t="shared" si="153"/>
        <v>0</v>
      </c>
      <c r="MZG25" s="29">
        <f t="shared" si="153"/>
        <v>0</v>
      </c>
      <c r="MZH25" s="29">
        <f t="shared" si="153"/>
        <v>0</v>
      </c>
      <c r="MZI25" s="29">
        <f t="shared" si="153"/>
        <v>0</v>
      </c>
      <c r="MZJ25" s="29">
        <f t="shared" si="153"/>
        <v>0</v>
      </c>
      <c r="MZK25" s="29">
        <f t="shared" ref="MZK25:NBV25" si="154">SUM(MZK26:MZK42)</f>
        <v>0</v>
      </c>
      <c r="MZL25" s="29">
        <f t="shared" si="154"/>
        <v>0</v>
      </c>
      <c r="MZM25" s="29">
        <f t="shared" si="154"/>
        <v>0</v>
      </c>
      <c r="MZN25" s="29">
        <f t="shared" si="154"/>
        <v>0</v>
      </c>
      <c r="MZO25" s="29">
        <f t="shared" si="154"/>
        <v>0</v>
      </c>
      <c r="MZP25" s="29">
        <f t="shared" si="154"/>
        <v>0</v>
      </c>
      <c r="MZQ25" s="29">
        <f t="shared" si="154"/>
        <v>0</v>
      </c>
      <c r="MZR25" s="29">
        <f t="shared" si="154"/>
        <v>0</v>
      </c>
      <c r="MZS25" s="29">
        <f t="shared" si="154"/>
        <v>0</v>
      </c>
      <c r="MZT25" s="29">
        <f t="shared" si="154"/>
        <v>0</v>
      </c>
      <c r="MZU25" s="29">
        <f t="shared" si="154"/>
        <v>0</v>
      </c>
      <c r="MZV25" s="29">
        <f t="shared" si="154"/>
        <v>0</v>
      </c>
      <c r="MZW25" s="29">
        <f t="shared" si="154"/>
        <v>0</v>
      </c>
      <c r="MZX25" s="29">
        <f t="shared" si="154"/>
        <v>0</v>
      </c>
      <c r="MZY25" s="29">
        <f t="shared" si="154"/>
        <v>0</v>
      </c>
      <c r="MZZ25" s="29">
        <f t="shared" si="154"/>
        <v>0</v>
      </c>
      <c r="NAA25" s="29">
        <f t="shared" si="154"/>
        <v>0</v>
      </c>
      <c r="NAB25" s="29">
        <f t="shared" si="154"/>
        <v>0</v>
      </c>
      <c r="NAC25" s="29">
        <f t="shared" si="154"/>
        <v>0</v>
      </c>
      <c r="NAD25" s="29">
        <f t="shared" si="154"/>
        <v>0</v>
      </c>
      <c r="NAE25" s="29">
        <f t="shared" si="154"/>
        <v>0</v>
      </c>
      <c r="NAF25" s="29">
        <f t="shared" si="154"/>
        <v>0</v>
      </c>
      <c r="NAG25" s="29">
        <f t="shared" si="154"/>
        <v>0</v>
      </c>
      <c r="NAH25" s="29">
        <f t="shared" si="154"/>
        <v>0</v>
      </c>
      <c r="NAI25" s="29">
        <f t="shared" si="154"/>
        <v>0</v>
      </c>
      <c r="NAJ25" s="29">
        <f t="shared" si="154"/>
        <v>0</v>
      </c>
      <c r="NAK25" s="29">
        <f t="shared" si="154"/>
        <v>0</v>
      </c>
      <c r="NAL25" s="29">
        <f t="shared" si="154"/>
        <v>0</v>
      </c>
      <c r="NAM25" s="29">
        <f t="shared" si="154"/>
        <v>0</v>
      </c>
      <c r="NAN25" s="29">
        <f t="shared" si="154"/>
        <v>0</v>
      </c>
      <c r="NAO25" s="29">
        <f t="shared" si="154"/>
        <v>0</v>
      </c>
      <c r="NAP25" s="29">
        <f t="shared" si="154"/>
        <v>0</v>
      </c>
      <c r="NAQ25" s="29">
        <f t="shared" si="154"/>
        <v>0</v>
      </c>
      <c r="NAR25" s="29">
        <f t="shared" si="154"/>
        <v>0</v>
      </c>
      <c r="NAS25" s="29">
        <f t="shared" si="154"/>
        <v>0</v>
      </c>
      <c r="NAT25" s="29">
        <f t="shared" si="154"/>
        <v>0</v>
      </c>
      <c r="NAU25" s="29">
        <f t="shared" si="154"/>
        <v>0</v>
      </c>
      <c r="NAV25" s="29">
        <f t="shared" si="154"/>
        <v>0</v>
      </c>
      <c r="NAW25" s="29">
        <f t="shared" si="154"/>
        <v>0</v>
      </c>
      <c r="NAX25" s="29">
        <f t="shared" si="154"/>
        <v>0</v>
      </c>
      <c r="NAY25" s="29">
        <f t="shared" si="154"/>
        <v>0</v>
      </c>
      <c r="NAZ25" s="29">
        <f t="shared" si="154"/>
        <v>0</v>
      </c>
      <c r="NBA25" s="29">
        <f t="shared" si="154"/>
        <v>0</v>
      </c>
      <c r="NBB25" s="29">
        <f t="shared" si="154"/>
        <v>0</v>
      </c>
      <c r="NBC25" s="29">
        <f t="shared" si="154"/>
        <v>0</v>
      </c>
      <c r="NBD25" s="29">
        <f t="shared" si="154"/>
        <v>0</v>
      </c>
      <c r="NBE25" s="29">
        <f t="shared" si="154"/>
        <v>0</v>
      </c>
      <c r="NBF25" s="29">
        <f t="shared" si="154"/>
        <v>0</v>
      </c>
      <c r="NBG25" s="29">
        <f t="shared" si="154"/>
        <v>0</v>
      </c>
      <c r="NBH25" s="29">
        <f t="shared" si="154"/>
        <v>0</v>
      </c>
      <c r="NBI25" s="29">
        <f t="shared" si="154"/>
        <v>0</v>
      </c>
      <c r="NBJ25" s="29">
        <f t="shared" si="154"/>
        <v>0</v>
      </c>
      <c r="NBK25" s="29">
        <f t="shared" si="154"/>
        <v>0</v>
      </c>
      <c r="NBL25" s="29">
        <f t="shared" si="154"/>
        <v>0</v>
      </c>
      <c r="NBM25" s="29">
        <f t="shared" si="154"/>
        <v>0</v>
      </c>
      <c r="NBN25" s="29">
        <f t="shared" si="154"/>
        <v>0</v>
      </c>
      <c r="NBO25" s="29">
        <f t="shared" si="154"/>
        <v>0</v>
      </c>
      <c r="NBP25" s="29">
        <f t="shared" si="154"/>
        <v>0</v>
      </c>
      <c r="NBQ25" s="29">
        <f t="shared" si="154"/>
        <v>0</v>
      </c>
      <c r="NBR25" s="29">
        <f t="shared" si="154"/>
        <v>0</v>
      </c>
      <c r="NBS25" s="29">
        <f t="shared" si="154"/>
        <v>0</v>
      </c>
      <c r="NBT25" s="29">
        <f t="shared" si="154"/>
        <v>0</v>
      </c>
      <c r="NBU25" s="29">
        <f t="shared" si="154"/>
        <v>0</v>
      </c>
      <c r="NBV25" s="29">
        <f t="shared" si="154"/>
        <v>0</v>
      </c>
      <c r="NBW25" s="29">
        <f t="shared" ref="NBW25:NEH25" si="155">SUM(NBW26:NBW42)</f>
        <v>0</v>
      </c>
      <c r="NBX25" s="29">
        <f t="shared" si="155"/>
        <v>0</v>
      </c>
      <c r="NBY25" s="29">
        <f t="shared" si="155"/>
        <v>0</v>
      </c>
      <c r="NBZ25" s="29">
        <f t="shared" si="155"/>
        <v>0</v>
      </c>
      <c r="NCA25" s="29">
        <f t="shared" si="155"/>
        <v>0</v>
      </c>
      <c r="NCB25" s="29">
        <f t="shared" si="155"/>
        <v>0</v>
      </c>
      <c r="NCC25" s="29">
        <f t="shared" si="155"/>
        <v>0</v>
      </c>
      <c r="NCD25" s="29">
        <f t="shared" si="155"/>
        <v>0</v>
      </c>
      <c r="NCE25" s="29">
        <f t="shared" si="155"/>
        <v>0</v>
      </c>
      <c r="NCF25" s="29">
        <f t="shared" si="155"/>
        <v>0</v>
      </c>
      <c r="NCG25" s="29">
        <f t="shared" si="155"/>
        <v>0</v>
      </c>
      <c r="NCH25" s="29">
        <f t="shared" si="155"/>
        <v>0</v>
      </c>
      <c r="NCI25" s="29">
        <f t="shared" si="155"/>
        <v>0</v>
      </c>
      <c r="NCJ25" s="29">
        <f t="shared" si="155"/>
        <v>0</v>
      </c>
      <c r="NCK25" s="29">
        <f t="shared" si="155"/>
        <v>0</v>
      </c>
      <c r="NCL25" s="29">
        <f t="shared" si="155"/>
        <v>0</v>
      </c>
      <c r="NCM25" s="29">
        <f t="shared" si="155"/>
        <v>0</v>
      </c>
      <c r="NCN25" s="29">
        <f t="shared" si="155"/>
        <v>0</v>
      </c>
      <c r="NCO25" s="29">
        <f t="shared" si="155"/>
        <v>0</v>
      </c>
      <c r="NCP25" s="29">
        <f t="shared" si="155"/>
        <v>0</v>
      </c>
      <c r="NCQ25" s="29">
        <f t="shared" si="155"/>
        <v>0</v>
      </c>
      <c r="NCR25" s="29">
        <f t="shared" si="155"/>
        <v>0</v>
      </c>
      <c r="NCS25" s="29">
        <f t="shared" si="155"/>
        <v>0</v>
      </c>
      <c r="NCT25" s="29">
        <f t="shared" si="155"/>
        <v>0</v>
      </c>
      <c r="NCU25" s="29">
        <f t="shared" si="155"/>
        <v>0</v>
      </c>
      <c r="NCV25" s="29">
        <f t="shared" si="155"/>
        <v>0</v>
      </c>
      <c r="NCW25" s="29">
        <f t="shared" si="155"/>
        <v>0</v>
      </c>
      <c r="NCX25" s="29">
        <f t="shared" si="155"/>
        <v>0</v>
      </c>
      <c r="NCY25" s="29">
        <f t="shared" si="155"/>
        <v>0</v>
      </c>
      <c r="NCZ25" s="29">
        <f t="shared" si="155"/>
        <v>0</v>
      </c>
      <c r="NDA25" s="29">
        <f t="shared" si="155"/>
        <v>0</v>
      </c>
      <c r="NDB25" s="29">
        <f t="shared" si="155"/>
        <v>0</v>
      </c>
      <c r="NDC25" s="29">
        <f t="shared" si="155"/>
        <v>0</v>
      </c>
      <c r="NDD25" s="29">
        <f t="shared" si="155"/>
        <v>0</v>
      </c>
      <c r="NDE25" s="29">
        <f t="shared" si="155"/>
        <v>0</v>
      </c>
      <c r="NDF25" s="29">
        <f t="shared" si="155"/>
        <v>0</v>
      </c>
      <c r="NDG25" s="29">
        <f t="shared" si="155"/>
        <v>0</v>
      </c>
      <c r="NDH25" s="29">
        <f t="shared" si="155"/>
        <v>0</v>
      </c>
      <c r="NDI25" s="29">
        <f t="shared" si="155"/>
        <v>0</v>
      </c>
      <c r="NDJ25" s="29">
        <f t="shared" si="155"/>
        <v>0</v>
      </c>
      <c r="NDK25" s="29">
        <f t="shared" si="155"/>
        <v>0</v>
      </c>
      <c r="NDL25" s="29">
        <f t="shared" si="155"/>
        <v>0</v>
      </c>
      <c r="NDM25" s="29">
        <f t="shared" si="155"/>
        <v>0</v>
      </c>
      <c r="NDN25" s="29">
        <f t="shared" si="155"/>
        <v>0</v>
      </c>
      <c r="NDO25" s="29">
        <f t="shared" si="155"/>
        <v>0</v>
      </c>
      <c r="NDP25" s="29">
        <f t="shared" si="155"/>
        <v>0</v>
      </c>
      <c r="NDQ25" s="29">
        <f t="shared" si="155"/>
        <v>0</v>
      </c>
      <c r="NDR25" s="29">
        <f t="shared" si="155"/>
        <v>0</v>
      </c>
      <c r="NDS25" s="29">
        <f t="shared" si="155"/>
        <v>0</v>
      </c>
      <c r="NDT25" s="29">
        <f t="shared" si="155"/>
        <v>0</v>
      </c>
      <c r="NDU25" s="29">
        <f t="shared" si="155"/>
        <v>0</v>
      </c>
      <c r="NDV25" s="29">
        <f t="shared" si="155"/>
        <v>0</v>
      </c>
      <c r="NDW25" s="29">
        <f t="shared" si="155"/>
        <v>0</v>
      </c>
      <c r="NDX25" s="29">
        <f t="shared" si="155"/>
        <v>0</v>
      </c>
      <c r="NDY25" s="29">
        <f t="shared" si="155"/>
        <v>0</v>
      </c>
      <c r="NDZ25" s="29">
        <f t="shared" si="155"/>
        <v>0</v>
      </c>
      <c r="NEA25" s="29">
        <f t="shared" si="155"/>
        <v>0</v>
      </c>
      <c r="NEB25" s="29">
        <f t="shared" si="155"/>
        <v>0</v>
      </c>
      <c r="NEC25" s="29">
        <f t="shared" si="155"/>
        <v>0</v>
      </c>
      <c r="NED25" s="29">
        <f t="shared" si="155"/>
        <v>0</v>
      </c>
      <c r="NEE25" s="29">
        <f t="shared" si="155"/>
        <v>0</v>
      </c>
      <c r="NEF25" s="29">
        <f t="shared" si="155"/>
        <v>0</v>
      </c>
      <c r="NEG25" s="29">
        <f t="shared" si="155"/>
        <v>0</v>
      </c>
      <c r="NEH25" s="29">
        <f t="shared" si="155"/>
        <v>0</v>
      </c>
      <c r="NEI25" s="29">
        <f t="shared" ref="NEI25:NGT25" si="156">SUM(NEI26:NEI42)</f>
        <v>0</v>
      </c>
      <c r="NEJ25" s="29">
        <f t="shared" si="156"/>
        <v>0</v>
      </c>
      <c r="NEK25" s="29">
        <f t="shared" si="156"/>
        <v>0</v>
      </c>
      <c r="NEL25" s="29">
        <f t="shared" si="156"/>
        <v>0</v>
      </c>
      <c r="NEM25" s="29">
        <f t="shared" si="156"/>
        <v>0</v>
      </c>
      <c r="NEN25" s="29">
        <f t="shared" si="156"/>
        <v>0</v>
      </c>
      <c r="NEO25" s="29">
        <f t="shared" si="156"/>
        <v>0</v>
      </c>
      <c r="NEP25" s="29">
        <f t="shared" si="156"/>
        <v>0</v>
      </c>
      <c r="NEQ25" s="29">
        <f t="shared" si="156"/>
        <v>0</v>
      </c>
      <c r="NER25" s="29">
        <f t="shared" si="156"/>
        <v>0</v>
      </c>
      <c r="NES25" s="29">
        <f t="shared" si="156"/>
        <v>0</v>
      </c>
      <c r="NET25" s="29">
        <f t="shared" si="156"/>
        <v>0</v>
      </c>
      <c r="NEU25" s="29">
        <f t="shared" si="156"/>
        <v>0</v>
      </c>
      <c r="NEV25" s="29">
        <f t="shared" si="156"/>
        <v>0</v>
      </c>
      <c r="NEW25" s="29">
        <f t="shared" si="156"/>
        <v>0</v>
      </c>
      <c r="NEX25" s="29">
        <f t="shared" si="156"/>
        <v>0</v>
      </c>
      <c r="NEY25" s="29">
        <f t="shared" si="156"/>
        <v>0</v>
      </c>
      <c r="NEZ25" s="29">
        <f t="shared" si="156"/>
        <v>0</v>
      </c>
      <c r="NFA25" s="29">
        <f t="shared" si="156"/>
        <v>0</v>
      </c>
      <c r="NFB25" s="29">
        <f t="shared" si="156"/>
        <v>0</v>
      </c>
      <c r="NFC25" s="29">
        <f t="shared" si="156"/>
        <v>0</v>
      </c>
      <c r="NFD25" s="29">
        <f t="shared" si="156"/>
        <v>0</v>
      </c>
      <c r="NFE25" s="29">
        <f t="shared" si="156"/>
        <v>0</v>
      </c>
      <c r="NFF25" s="29">
        <f t="shared" si="156"/>
        <v>0</v>
      </c>
      <c r="NFG25" s="29">
        <f t="shared" si="156"/>
        <v>0</v>
      </c>
      <c r="NFH25" s="29">
        <f t="shared" si="156"/>
        <v>0</v>
      </c>
      <c r="NFI25" s="29">
        <f t="shared" si="156"/>
        <v>0</v>
      </c>
      <c r="NFJ25" s="29">
        <f t="shared" si="156"/>
        <v>0</v>
      </c>
      <c r="NFK25" s="29">
        <f t="shared" si="156"/>
        <v>0</v>
      </c>
      <c r="NFL25" s="29">
        <f t="shared" si="156"/>
        <v>0</v>
      </c>
      <c r="NFM25" s="29">
        <f t="shared" si="156"/>
        <v>0</v>
      </c>
      <c r="NFN25" s="29">
        <f t="shared" si="156"/>
        <v>0</v>
      </c>
      <c r="NFO25" s="29">
        <f t="shared" si="156"/>
        <v>0</v>
      </c>
      <c r="NFP25" s="29">
        <f t="shared" si="156"/>
        <v>0</v>
      </c>
      <c r="NFQ25" s="29">
        <f t="shared" si="156"/>
        <v>0</v>
      </c>
      <c r="NFR25" s="29">
        <f t="shared" si="156"/>
        <v>0</v>
      </c>
      <c r="NFS25" s="29">
        <f t="shared" si="156"/>
        <v>0</v>
      </c>
      <c r="NFT25" s="29">
        <f t="shared" si="156"/>
        <v>0</v>
      </c>
      <c r="NFU25" s="29">
        <f t="shared" si="156"/>
        <v>0</v>
      </c>
      <c r="NFV25" s="29">
        <f t="shared" si="156"/>
        <v>0</v>
      </c>
      <c r="NFW25" s="29">
        <f t="shared" si="156"/>
        <v>0</v>
      </c>
      <c r="NFX25" s="29">
        <f t="shared" si="156"/>
        <v>0</v>
      </c>
      <c r="NFY25" s="29">
        <f t="shared" si="156"/>
        <v>0</v>
      </c>
      <c r="NFZ25" s="29">
        <f t="shared" si="156"/>
        <v>0</v>
      </c>
      <c r="NGA25" s="29">
        <f t="shared" si="156"/>
        <v>0</v>
      </c>
      <c r="NGB25" s="29">
        <f t="shared" si="156"/>
        <v>0</v>
      </c>
      <c r="NGC25" s="29">
        <f t="shared" si="156"/>
        <v>0</v>
      </c>
      <c r="NGD25" s="29">
        <f t="shared" si="156"/>
        <v>0</v>
      </c>
      <c r="NGE25" s="29">
        <f t="shared" si="156"/>
        <v>0</v>
      </c>
      <c r="NGF25" s="29">
        <f t="shared" si="156"/>
        <v>0</v>
      </c>
      <c r="NGG25" s="29">
        <f t="shared" si="156"/>
        <v>0</v>
      </c>
      <c r="NGH25" s="29">
        <f t="shared" si="156"/>
        <v>0</v>
      </c>
      <c r="NGI25" s="29">
        <f t="shared" si="156"/>
        <v>0</v>
      </c>
      <c r="NGJ25" s="29">
        <f t="shared" si="156"/>
        <v>0</v>
      </c>
      <c r="NGK25" s="29">
        <f t="shared" si="156"/>
        <v>0</v>
      </c>
      <c r="NGL25" s="29">
        <f t="shared" si="156"/>
        <v>0</v>
      </c>
      <c r="NGM25" s="29">
        <f t="shared" si="156"/>
        <v>0</v>
      </c>
      <c r="NGN25" s="29">
        <f t="shared" si="156"/>
        <v>0</v>
      </c>
      <c r="NGO25" s="29">
        <f t="shared" si="156"/>
        <v>0</v>
      </c>
      <c r="NGP25" s="29">
        <f t="shared" si="156"/>
        <v>0</v>
      </c>
      <c r="NGQ25" s="29">
        <f t="shared" si="156"/>
        <v>0</v>
      </c>
      <c r="NGR25" s="29">
        <f t="shared" si="156"/>
        <v>0</v>
      </c>
      <c r="NGS25" s="29">
        <f t="shared" si="156"/>
        <v>0</v>
      </c>
      <c r="NGT25" s="29">
        <f t="shared" si="156"/>
        <v>0</v>
      </c>
      <c r="NGU25" s="29">
        <f t="shared" ref="NGU25:NJF25" si="157">SUM(NGU26:NGU42)</f>
        <v>0</v>
      </c>
      <c r="NGV25" s="29">
        <f t="shared" si="157"/>
        <v>0</v>
      </c>
      <c r="NGW25" s="29">
        <f t="shared" si="157"/>
        <v>0</v>
      </c>
      <c r="NGX25" s="29">
        <f t="shared" si="157"/>
        <v>0</v>
      </c>
      <c r="NGY25" s="29">
        <f t="shared" si="157"/>
        <v>0</v>
      </c>
      <c r="NGZ25" s="29">
        <f t="shared" si="157"/>
        <v>0</v>
      </c>
      <c r="NHA25" s="29">
        <f t="shared" si="157"/>
        <v>0</v>
      </c>
      <c r="NHB25" s="29">
        <f t="shared" si="157"/>
        <v>0</v>
      </c>
      <c r="NHC25" s="29">
        <f t="shared" si="157"/>
        <v>0</v>
      </c>
      <c r="NHD25" s="29">
        <f t="shared" si="157"/>
        <v>0</v>
      </c>
      <c r="NHE25" s="29">
        <f t="shared" si="157"/>
        <v>0</v>
      </c>
      <c r="NHF25" s="29">
        <f t="shared" si="157"/>
        <v>0</v>
      </c>
      <c r="NHG25" s="29">
        <f t="shared" si="157"/>
        <v>0</v>
      </c>
      <c r="NHH25" s="29">
        <f t="shared" si="157"/>
        <v>0</v>
      </c>
      <c r="NHI25" s="29">
        <f t="shared" si="157"/>
        <v>0</v>
      </c>
      <c r="NHJ25" s="29">
        <f t="shared" si="157"/>
        <v>0</v>
      </c>
      <c r="NHK25" s="29">
        <f t="shared" si="157"/>
        <v>0</v>
      </c>
      <c r="NHL25" s="29">
        <f t="shared" si="157"/>
        <v>0</v>
      </c>
      <c r="NHM25" s="29">
        <f t="shared" si="157"/>
        <v>0</v>
      </c>
      <c r="NHN25" s="29">
        <f t="shared" si="157"/>
        <v>0</v>
      </c>
      <c r="NHO25" s="29">
        <f t="shared" si="157"/>
        <v>0</v>
      </c>
      <c r="NHP25" s="29">
        <f t="shared" si="157"/>
        <v>0</v>
      </c>
      <c r="NHQ25" s="29">
        <f t="shared" si="157"/>
        <v>0</v>
      </c>
      <c r="NHR25" s="29">
        <f t="shared" si="157"/>
        <v>0</v>
      </c>
      <c r="NHS25" s="29">
        <f t="shared" si="157"/>
        <v>0</v>
      </c>
      <c r="NHT25" s="29">
        <f t="shared" si="157"/>
        <v>0</v>
      </c>
      <c r="NHU25" s="29">
        <f t="shared" si="157"/>
        <v>0</v>
      </c>
      <c r="NHV25" s="29">
        <f t="shared" si="157"/>
        <v>0</v>
      </c>
      <c r="NHW25" s="29">
        <f t="shared" si="157"/>
        <v>0</v>
      </c>
      <c r="NHX25" s="29">
        <f t="shared" si="157"/>
        <v>0</v>
      </c>
      <c r="NHY25" s="29">
        <f t="shared" si="157"/>
        <v>0</v>
      </c>
      <c r="NHZ25" s="29">
        <f t="shared" si="157"/>
        <v>0</v>
      </c>
      <c r="NIA25" s="29">
        <f t="shared" si="157"/>
        <v>0</v>
      </c>
      <c r="NIB25" s="29">
        <f t="shared" si="157"/>
        <v>0</v>
      </c>
      <c r="NIC25" s="29">
        <f t="shared" si="157"/>
        <v>0</v>
      </c>
      <c r="NID25" s="29">
        <f t="shared" si="157"/>
        <v>0</v>
      </c>
      <c r="NIE25" s="29">
        <f t="shared" si="157"/>
        <v>0</v>
      </c>
      <c r="NIF25" s="29">
        <f t="shared" si="157"/>
        <v>0</v>
      </c>
      <c r="NIG25" s="29">
        <f t="shared" si="157"/>
        <v>0</v>
      </c>
      <c r="NIH25" s="29">
        <f t="shared" si="157"/>
        <v>0</v>
      </c>
      <c r="NII25" s="29">
        <f t="shared" si="157"/>
        <v>0</v>
      </c>
      <c r="NIJ25" s="29">
        <f t="shared" si="157"/>
        <v>0</v>
      </c>
      <c r="NIK25" s="29">
        <f t="shared" si="157"/>
        <v>0</v>
      </c>
      <c r="NIL25" s="29">
        <f t="shared" si="157"/>
        <v>0</v>
      </c>
      <c r="NIM25" s="29">
        <f t="shared" si="157"/>
        <v>0</v>
      </c>
      <c r="NIN25" s="29">
        <f t="shared" si="157"/>
        <v>0</v>
      </c>
      <c r="NIO25" s="29">
        <f t="shared" si="157"/>
        <v>0</v>
      </c>
      <c r="NIP25" s="29">
        <f t="shared" si="157"/>
        <v>0</v>
      </c>
      <c r="NIQ25" s="29">
        <f t="shared" si="157"/>
        <v>0</v>
      </c>
      <c r="NIR25" s="29">
        <f t="shared" si="157"/>
        <v>0</v>
      </c>
      <c r="NIS25" s="29">
        <f t="shared" si="157"/>
        <v>0</v>
      </c>
      <c r="NIT25" s="29">
        <f t="shared" si="157"/>
        <v>0</v>
      </c>
      <c r="NIU25" s="29">
        <f t="shared" si="157"/>
        <v>0</v>
      </c>
      <c r="NIV25" s="29">
        <f t="shared" si="157"/>
        <v>0</v>
      </c>
      <c r="NIW25" s="29">
        <f t="shared" si="157"/>
        <v>0</v>
      </c>
      <c r="NIX25" s="29">
        <f t="shared" si="157"/>
        <v>0</v>
      </c>
      <c r="NIY25" s="29">
        <f t="shared" si="157"/>
        <v>0</v>
      </c>
      <c r="NIZ25" s="29">
        <f t="shared" si="157"/>
        <v>0</v>
      </c>
      <c r="NJA25" s="29">
        <f t="shared" si="157"/>
        <v>0</v>
      </c>
      <c r="NJB25" s="29">
        <f t="shared" si="157"/>
        <v>0</v>
      </c>
      <c r="NJC25" s="29">
        <f t="shared" si="157"/>
        <v>0</v>
      </c>
      <c r="NJD25" s="29">
        <f t="shared" si="157"/>
        <v>0</v>
      </c>
      <c r="NJE25" s="29">
        <f t="shared" si="157"/>
        <v>0</v>
      </c>
      <c r="NJF25" s="29">
        <f t="shared" si="157"/>
        <v>0</v>
      </c>
      <c r="NJG25" s="29">
        <f t="shared" ref="NJG25:NLR25" si="158">SUM(NJG26:NJG42)</f>
        <v>0</v>
      </c>
      <c r="NJH25" s="29">
        <f t="shared" si="158"/>
        <v>0</v>
      </c>
      <c r="NJI25" s="29">
        <f t="shared" si="158"/>
        <v>0</v>
      </c>
      <c r="NJJ25" s="29">
        <f t="shared" si="158"/>
        <v>0</v>
      </c>
      <c r="NJK25" s="29">
        <f t="shared" si="158"/>
        <v>0</v>
      </c>
      <c r="NJL25" s="29">
        <f t="shared" si="158"/>
        <v>0</v>
      </c>
      <c r="NJM25" s="29">
        <f t="shared" si="158"/>
        <v>0</v>
      </c>
      <c r="NJN25" s="29">
        <f t="shared" si="158"/>
        <v>0</v>
      </c>
      <c r="NJO25" s="29">
        <f t="shared" si="158"/>
        <v>0</v>
      </c>
      <c r="NJP25" s="29">
        <f t="shared" si="158"/>
        <v>0</v>
      </c>
      <c r="NJQ25" s="29">
        <f t="shared" si="158"/>
        <v>0</v>
      </c>
      <c r="NJR25" s="29">
        <f t="shared" si="158"/>
        <v>0</v>
      </c>
      <c r="NJS25" s="29">
        <f t="shared" si="158"/>
        <v>0</v>
      </c>
      <c r="NJT25" s="29">
        <f t="shared" si="158"/>
        <v>0</v>
      </c>
      <c r="NJU25" s="29">
        <f t="shared" si="158"/>
        <v>0</v>
      </c>
      <c r="NJV25" s="29">
        <f t="shared" si="158"/>
        <v>0</v>
      </c>
      <c r="NJW25" s="29">
        <f t="shared" si="158"/>
        <v>0</v>
      </c>
      <c r="NJX25" s="29">
        <f t="shared" si="158"/>
        <v>0</v>
      </c>
      <c r="NJY25" s="29">
        <f t="shared" si="158"/>
        <v>0</v>
      </c>
      <c r="NJZ25" s="29">
        <f t="shared" si="158"/>
        <v>0</v>
      </c>
      <c r="NKA25" s="29">
        <f t="shared" si="158"/>
        <v>0</v>
      </c>
      <c r="NKB25" s="29">
        <f t="shared" si="158"/>
        <v>0</v>
      </c>
      <c r="NKC25" s="29">
        <f t="shared" si="158"/>
        <v>0</v>
      </c>
      <c r="NKD25" s="29">
        <f t="shared" si="158"/>
        <v>0</v>
      </c>
      <c r="NKE25" s="29">
        <f t="shared" si="158"/>
        <v>0</v>
      </c>
      <c r="NKF25" s="29">
        <f t="shared" si="158"/>
        <v>0</v>
      </c>
      <c r="NKG25" s="29">
        <f t="shared" si="158"/>
        <v>0</v>
      </c>
      <c r="NKH25" s="29">
        <f t="shared" si="158"/>
        <v>0</v>
      </c>
      <c r="NKI25" s="29">
        <f t="shared" si="158"/>
        <v>0</v>
      </c>
      <c r="NKJ25" s="29">
        <f t="shared" si="158"/>
        <v>0</v>
      </c>
      <c r="NKK25" s="29">
        <f t="shared" si="158"/>
        <v>0</v>
      </c>
      <c r="NKL25" s="29">
        <f t="shared" si="158"/>
        <v>0</v>
      </c>
      <c r="NKM25" s="29">
        <f t="shared" si="158"/>
        <v>0</v>
      </c>
      <c r="NKN25" s="29">
        <f t="shared" si="158"/>
        <v>0</v>
      </c>
      <c r="NKO25" s="29">
        <f t="shared" si="158"/>
        <v>0</v>
      </c>
      <c r="NKP25" s="29">
        <f t="shared" si="158"/>
        <v>0</v>
      </c>
      <c r="NKQ25" s="29">
        <f t="shared" si="158"/>
        <v>0</v>
      </c>
      <c r="NKR25" s="29">
        <f t="shared" si="158"/>
        <v>0</v>
      </c>
      <c r="NKS25" s="29">
        <f t="shared" si="158"/>
        <v>0</v>
      </c>
      <c r="NKT25" s="29">
        <f t="shared" si="158"/>
        <v>0</v>
      </c>
      <c r="NKU25" s="29">
        <f t="shared" si="158"/>
        <v>0</v>
      </c>
      <c r="NKV25" s="29">
        <f t="shared" si="158"/>
        <v>0</v>
      </c>
      <c r="NKW25" s="29">
        <f t="shared" si="158"/>
        <v>0</v>
      </c>
      <c r="NKX25" s="29">
        <f t="shared" si="158"/>
        <v>0</v>
      </c>
      <c r="NKY25" s="29">
        <f t="shared" si="158"/>
        <v>0</v>
      </c>
      <c r="NKZ25" s="29">
        <f t="shared" si="158"/>
        <v>0</v>
      </c>
      <c r="NLA25" s="29">
        <f t="shared" si="158"/>
        <v>0</v>
      </c>
      <c r="NLB25" s="29">
        <f t="shared" si="158"/>
        <v>0</v>
      </c>
      <c r="NLC25" s="29">
        <f t="shared" si="158"/>
        <v>0</v>
      </c>
      <c r="NLD25" s="29">
        <f t="shared" si="158"/>
        <v>0</v>
      </c>
      <c r="NLE25" s="29">
        <f t="shared" si="158"/>
        <v>0</v>
      </c>
      <c r="NLF25" s="29">
        <f t="shared" si="158"/>
        <v>0</v>
      </c>
      <c r="NLG25" s="29">
        <f t="shared" si="158"/>
        <v>0</v>
      </c>
      <c r="NLH25" s="29">
        <f t="shared" si="158"/>
        <v>0</v>
      </c>
      <c r="NLI25" s="29">
        <f t="shared" si="158"/>
        <v>0</v>
      </c>
      <c r="NLJ25" s="29">
        <f t="shared" si="158"/>
        <v>0</v>
      </c>
      <c r="NLK25" s="29">
        <f t="shared" si="158"/>
        <v>0</v>
      </c>
      <c r="NLL25" s="29">
        <f t="shared" si="158"/>
        <v>0</v>
      </c>
      <c r="NLM25" s="29">
        <f t="shared" si="158"/>
        <v>0</v>
      </c>
      <c r="NLN25" s="29">
        <f t="shared" si="158"/>
        <v>0</v>
      </c>
      <c r="NLO25" s="29">
        <f t="shared" si="158"/>
        <v>0</v>
      </c>
      <c r="NLP25" s="29">
        <f t="shared" si="158"/>
        <v>0</v>
      </c>
      <c r="NLQ25" s="29">
        <f t="shared" si="158"/>
        <v>0</v>
      </c>
      <c r="NLR25" s="29">
        <f t="shared" si="158"/>
        <v>0</v>
      </c>
      <c r="NLS25" s="29">
        <f t="shared" ref="NLS25:NOD25" si="159">SUM(NLS26:NLS42)</f>
        <v>0</v>
      </c>
      <c r="NLT25" s="29">
        <f t="shared" si="159"/>
        <v>0</v>
      </c>
      <c r="NLU25" s="29">
        <f t="shared" si="159"/>
        <v>0</v>
      </c>
      <c r="NLV25" s="29">
        <f t="shared" si="159"/>
        <v>0</v>
      </c>
      <c r="NLW25" s="29">
        <f t="shared" si="159"/>
        <v>0</v>
      </c>
      <c r="NLX25" s="29">
        <f t="shared" si="159"/>
        <v>0</v>
      </c>
      <c r="NLY25" s="29">
        <f t="shared" si="159"/>
        <v>0</v>
      </c>
      <c r="NLZ25" s="29">
        <f t="shared" si="159"/>
        <v>0</v>
      </c>
      <c r="NMA25" s="29">
        <f t="shared" si="159"/>
        <v>0</v>
      </c>
      <c r="NMB25" s="29">
        <f t="shared" si="159"/>
        <v>0</v>
      </c>
      <c r="NMC25" s="29">
        <f t="shared" si="159"/>
        <v>0</v>
      </c>
      <c r="NMD25" s="29">
        <f t="shared" si="159"/>
        <v>0</v>
      </c>
      <c r="NME25" s="29">
        <f t="shared" si="159"/>
        <v>0</v>
      </c>
      <c r="NMF25" s="29">
        <f t="shared" si="159"/>
        <v>0</v>
      </c>
      <c r="NMG25" s="29">
        <f t="shared" si="159"/>
        <v>0</v>
      </c>
      <c r="NMH25" s="29">
        <f t="shared" si="159"/>
        <v>0</v>
      </c>
      <c r="NMI25" s="29">
        <f t="shared" si="159"/>
        <v>0</v>
      </c>
      <c r="NMJ25" s="29">
        <f t="shared" si="159"/>
        <v>0</v>
      </c>
      <c r="NMK25" s="29">
        <f t="shared" si="159"/>
        <v>0</v>
      </c>
      <c r="NML25" s="29">
        <f t="shared" si="159"/>
        <v>0</v>
      </c>
      <c r="NMM25" s="29">
        <f t="shared" si="159"/>
        <v>0</v>
      </c>
      <c r="NMN25" s="29">
        <f t="shared" si="159"/>
        <v>0</v>
      </c>
      <c r="NMO25" s="29">
        <f t="shared" si="159"/>
        <v>0</v>
      </c>
      <c r="NMP25" s="29">
        <f t="shared" si="159"/>
        <v>0</v>
      </c>
      <c r="NMQ25" s="29">
        <f t="shared" si="159"/>
        <v>0</v>
      </c>
      <c r="NMR25" s="29">
        <f t="shared" si="159"/>
        <v>0</v>
      </c>
      <c r="NMS25" s="29">
        <f t="shared" si="159"/>
        <v>0</v>
      </c>
      <c r="NMT25" s="29">
        <f t="shared" si="159"/>
        <v>0</v>
      </c>
      <c r="NMU25" s="29">
        <f t="shared" si="159"/>
        <v>0</v>
      </c>
      <c r="NMV25" s="29">
        <f t="shared" si="159"/>
        <v>0</v>
      </c>
      <c r="NMW25" s="29">
        <f t="shared" si="159"/>
        <v>0</v>
      </c>
      <c r="NMX25" s="29">
        <f t="shared" si="159"/>
        <v>0</v>
      </c>
      <c r="NMY25" s="29">
        <f t="shared" si="159"/>
        <v>0</v>
      </c>
      <c r="NMZ25" s="29">
        <f t="shared" si="159"/>
        <v>0</v>
      </c>
      <c r="NNA25" s="29">
        <f t="shared" si="159"/>
        <v>0</v>
      </c>
      <c r="NNB25" s="29">
        <f t="shared" si="159"/>
        <v>0</v>
      </c>
      <c r="NNC25" s="29">
        <f t="shared" si="159"/>
        <v>0</v>
      </c>
      <c r="NND25" s="29">
        <f t="shared" si="159"/>
        <v>0</v>
      </c>
      <c r="NNE25" s="29">
        <f t="shared" si="159"/>
        <v>0</v>
      </c>
      <c r="NNF25" s="29">
        <f t="shared" si="159"/>
        <v>0</v>
      </c>
      <c r="NNG25" s="29">
        <f t="shared" si="159"/>
        <v>0</v>
      </c>
      <c r="NNH25" s="29">
        <f t="shared" si="159"/>
        <v>0</v>
      </c>
      <c r="NNI25" s="29">
        <f t="shared" si="159"/>
        <v>0</v>
      </c>
      <c r="NNJ25" s="29">
        <f t="shared" si="159"/>
        <v>0</v>
      </c>
      <c r="NNK25" s="29">
        <f t="shared" si="159"/>
        <v>0</v>
      </c>
      <c r="NNL25" s="29">
        <f t="shared" si="159"/>
        <v>0</v>
      </c>
      <c r="NNM25" s="29">
        <f t="shared" si="159"/>
        <v>0</v>
      </c>
      <c r="NNN25" s="29">
        <f t="shared" si="159"/>
        <v>0</v>
      </c>
      <c r="NNO25" s="29">
        <f t="shared" si="159"/>
        <v>0</v>
      </c>
      <c r="NNP25" s="29">
        <f t="shared" si="159"/>
        <v>0</v>
      </c>
      <c r="NNQ25" s="29">
        <f t="shared" si="159"/>
        <v>0</v>
      </c>
      <c r="NNR25" s="29">
        <f t="shared" si="159"/>
        <v>0</v>
      </c>
      <c r="NNS25" s="29">
        <f t="shared" si="159"/>
        <v>0</v>
      </c>
      <c r="NNT25" s="29">
        <f t="shared" si="159"/>
        <v>0</v>
      </c>
      <c r="NNU25" s="29">
        <f t="shared" si="159"/>
        <v>0</v>
      </c>
      <c r="NNV25" s="29">
        <f t="shared" si="159"/>
        <v>0</v>
      </c>
      <c r="NNW25" s="29">
        <f t="shared" si="159"/>
        <v>0</v>
      </c>
      <c r="NNX25" s="29">
        <f t="shared" si="159"/>
        <v>0</v>
      </c>
      <c r="NNY25" s="29">
        <f t="shared" si="159"/>
        <v>0</v>
      </c>
      <c r="NNZ25" s="29">
        <f t="shared" si="159"/>
        <v>0</v>
      </c>
      <c r="NOA25" s="29">
        <f t="shared" si="159"/>
        <v>0</v>
      </c>
      <c r="NOB25" s="29">
        <f t="shared" si="159"/>
        <v>0</v>
      </c>
      <c r="NOC25" s="29">
        <f t="shared" si="159"/>
        <v>0</v>
      </c>
      <c r="NOD25" s="29">
        <f t="shared" si="159"/>
        <v>0</v>
      </c>
      <c r="NOE25" s="29">
        <f t="shared" ref="NOE25:NQP25" si="160">SUM(NOE26:NOE42)</f>
        <v>0</v>
      </c>
      <c r="NOF25" s="29">
        <f t="shared" si="160"/>
        <v>0</v>
      </c>
      <c r="NOG25" s="29">
        <f t="shared" si="160"/>
        <v>0</v>
      </c>
      <c r="NOH25" s="29">
        <f t="shared" si="160"/>
        <v>0</v>
      </c>
      <c r="NOI25" s="29">
        <f t="shared" si="160"/>
        <v>0</v>
      </c>
      <c r="NOJ25" s="29">
        <f t="shared" si="160"/>
        <v>0</v>
      </c>
      <c r="NOK25" s="29">
        <f t="shared" si="160"/>
        <v>0</v>
      </c>
      <c r="NOL25" s="29">
        <f t="shared" si="160"/>
        <v>0</v>
      </c>
      <c r="NOM25" s="29">
        <f t="shared" si="160"/>
        <v>0</v>
      </c>
      <c r="NON25" s="29">
        <f t="shared" si="160"/>
        <v>0</v>
      </c>
      <c r="NOO25" s="29">
        <f t="shared" si="160"/>
        <v>0</v>
      </c>
      <c r="NOP25" s="29">
        <f t="shared" si="160"/>
        <v>0</v>
      </c>
      <c r="NOQ25" s="29">
        <f t="shared" si="160"/>
        <v>0</v>
      </c>
      <c r="NOR25" s="29">
        <f t="shared" si="160"/>
        <v>0</v>
      </c>
      <c r="NOS25" s="29">
        <f t="shared" si="160"/>
        <v>0</v>
      </c>
      <c r="NOT25" s="29">
        <f t="shared" si="160"/>
        <v>0</v>
      </c>
      <c r="NOU25" s="29">
        <f t="shared" si="160"/>
        <v>0</v>
      </c>
      <c r="NOV25" s="29">
        <f t="shared" si="160"/>
        <v>0</v>
      </c>
      <c r="NOW25" s="29">
        <f t="shared" si="160"/>
        <v>0</v>
      </c>
      <c r="NOX25" s="29">
        <f t="shared" si="160"/>
        <v>0</v>
      </c>
      <c r="NOY25" s="29">
        <f t="shared" si="160"/>
        <v>0</v>
      </c>
      <c r="NOZ25" s="29">
        <f t="shared" si="160"/>
        <v>0</v>
      </c>
      <c r="NPA25" s="29">
        <f t="shared" si="160"/>
        <v>0</v>
      </c>
      <c r="NPB25" s="29">
        <f t="shared" si="160"/>
        <v>0</v>
      </c>
      <c r="NPC25" s="29">
        <f t="shared" si="160"/>
        <v>0</v>
      </c>
      <c r="NPD25" s="29">
        <f t="shared" si="160"/>
        <v>0</v>
      </c>
      <c r="NPE25" s="29">
        <f t="shared" si="160"/>
        <v>0</v>
      </c>
      <c r="NPF25" s="29">
        <f t="shared" si="160"/>
        <v>0</v>
      </c>
      <c r="NPG25" s="29">
        <f t="shared" si="160"/>
        <v>0</v>
      </c>
      <c r="NPH25" s="29">
        <f t="shared" si="160"/>
        <v>0</v>
      </c>
      <c r="NPI25" s="29">
        <f t="shared" si="160"/>
        <v>0</v>
      </c>
      <c r="NPJ25" s="29">
        <f t="shared" si="160"/>
        <v>0</v>
      </c>
      <c r="NPK25" s="29">
        <f t="shared" si="160"/>
        <v>0</v>
      </c>
      <c r="NPL25" s="29">
        <f t="shared" si="160"/>
        <v>0</v>
      </c>
      <c r="NPM25" s="29">
        <f t="shared" si="160"/>
        <v>0</v>
      </c>
      <c r="NPN25" s="29">
        <f t="shared" si="160"/>
        <v>0</v>
      </c>
      <c r="NPO25" s="29">
        <f t="shared" si="160"/>
        <v>0</v>
      </c>
      <c r="NPP25" s="29">
        <f t="shared" si="160"/>
        <v>0</v>
      </c>
      <c r="NPQ25" s="29">
        <f t="shared" si="160"/>
        <v>0</v>
      </c>
      <c r="NPR25" s="29">
        <f t="shared" si="160"/>
        <v>0</v>
      </c>
      <c r="NPS25" s="29">
        <f t="shared" si="160"/>
        <v>0</v>
      </c>
      <c r="NPT25" s="29">
        <f t="shared" si="160"/>
        <v>0</v>
      </c>
      <c r="NPU25" s="29">
        <f t="shared" si="160"/>
        <v>0</v>
      </c>
      <c r="NPV25" s="29">
        <f t="shared" si="160"/>
        <v>0</v>
      </c>
      <c r="NPW25" s="29">
        <f t="shared" si="160"/>
        <v>0</v>
      </c>
      <c r="NPX25" s="29">
        <f t="shared" si="160"/>
        <v>0</v>
      </c>
      <c r="NPY25" s="29">
        <f t="shared" si="160"/>
        <v>0</v>
      </c>
      <c r="NPZ25" s="29">
        <f t="shared" si="160"/>
        <v>0</v>
      </c>
      <c r="NQA25" s="29">
        <f t="shared" si="160"/>
        <v>0</v>
      </c>
      <c r="NQB25" s="29">
        <f t="shared" si="160"/>
        <v>0</v>
      </c>
      <c r="NQC25" s="29">
        <f t="shared" si="160"/>
        <v>0</v>
      </c>
      <c r="NQD25" s="29">
        <f t="shared" si="160"/>
        <v>0</v>
      </c>
      <c r="NQE25" s="29">
        <f t="shared" si="160"/>
        <v>0</v>
      </c>
      <c r="NQF25" s="29">
        <f t="shared" si="160"/>
        <v>0</v>
      </c>
      <c r="NQG25" s="29">
        <f t="shared" si="160"/>
        <v>0</v>
      </c>
      <c r="NQH25" s="29">
        <f t="shared" si="160"/>
        <v>0</v>
      </c>
      <c r="NQI25" s="29">
        <f t="shared" si="160"/>
        <v>0</v>
      </c>
      <c r="NQJ25" s="29">
        <f t="shared" si="160"/>
        <v>0</v>
      </c>
      <c r="NQK25" s="29">
        <f t="shared" si="160"/>
        <v>0</v>
      </c>
      <c r="NQL25" s="29">
        <f t="shared" si="160"/>
        <v>0</v>
      </c>
      <c r="NQM25" s="29">
        <f t="shared" si="160"/>
        <v>0</v>
      </c>
      <c r="NQN25" s="29">
        <f t="shared" si="160"/>
        <v>0</v>
      </c>
      <c r="NQO25" s="29">
        <f t="shared" si="160"/>
        <v>0</v>
      </c>
      <c r="NQP25" s="29">
        <f t="shared" si="160"/>
        <v>0</v>
      </c>
      <c r="NQQ25" s="29">
        <f t="shared" ref="NQQ25:NTB25" si="161">SUM(NQQ26:NQQ42)</f>
        <v>0</v>
      </c>
      <c r="NQR25" s="29">
        <f t="shared" si="161"/>
        <v>0</v>
      </c>
      <c r="NQS25" s="29">
        <f t="shared" si="161"/>
        <v>0</v>
      </c>
      <c r="NQT25" s="29">
        <f t="shared" si="161"/>
        <v>0</v>
      </c>
      <c r="NQU25" s="29">
        <f t="shared" si="161"/>
        <v>0</v>
      </c>
      <c r="NQV25" s="29">
        <f t="shared" si="161"/>
        <v>0</v>
      </c>
      <c r="NQW25" s="29">
        <f t="shared" si="161"/>
        <v>0</v>
      </c>
      <c r="NQX25" s="29">
        <f t="shared" si="161"/>
        <v>0</v>
      </c>
      <c r="NQY25" s="29">
        <f t="shared" si="161"/>
        <v>0</v>
      </c>
      <c r="NQZ25" s="29">
        <f t="shared" si="161"/>
        <v>0</v>
      </c>
      <c r="NRA25" s="29">
        <f t="shared" si="161"/>
        <v>0</v>
      </c>
      <c r="NRB25" s="29">
        <f t="shared" si="161"/>
        <v>0</v>
      </c>
      <c r="NRC25" s="29">
        <f t="shared" si="161"/>
        <v>0</v>
      </c>
      <c r="NRD25" s="29">
        <f t="shared" si="161"/>
        <v>0</v>
      </c>
      <c r="NRE25" s="29">
        <f t="shared" si="161"/>
        <v>0</v>
      </c>
      <c r="NRF25" s="29">
        <f t="shared" si="161"/>
        <v>0</v>
      </c>
      <c r="NRG25" s="29">
        <f t="shared" si="161"/>
        <v>0</v>
      </c>
      <c r="NRH25" s="29">
        <f t="shared" si="161"/>
        <v>0</v>
      </c>
      <c r="NRI25" s="29">
        <f t="shared" si="161"/>
        <v>0</v>
      </c>
      <c r="NRJ25" s="29">
        <f t="shared" si="161"/>
        <v>0</v>
      </c>
      <c r="NRK25" s="29">
        <f t="shared" si="161"/>
        <v>0</v>
      </c>
      <c r="NRL25" s="29">
        <f t="shared" si="161"/>
        <v>0</v>
      </c>
      <c r="NRM25" s="29">
        <f t="shared" si="161"/>
        <v>0</v>
      </c>
      <c r="NRN25" s="29">
        <f t="shared" si="161"/>
        <v>0</v>
      </c>
      <c r="NRO25" s="29">
        <f t="shared" si="161"/>
        <v>0</v>
      </c>
      <c r="NRP25" s="29">
        <f t="shared" si="161"/>
        <v>0</v>
      </c>
      <c r="NRQ25" s="29">
        <f t="shared" si="161"/>
        <v>0</v>
      </c>
      <c r="NRR25" s="29">
        <f t="shared" si="161"/>
        <v>0</v>
      </c>
      <c r="NRS25" s="29">
        <f t="shared" si="161"/>
        <v>0</v>
      </c>
      <c r="NRT25" s="29">
        <f t="shared" si="161"/>
        <v>0</v>
      </c>
      <c r="NRU25" s="29">
        <f t="shared" si="161"/>
        <v>0</v>
      </c>
      <c r="NRV25" s="29">
        <f t="shared" si="161"/>
        <v>0</v>
      </c>
      <c r="NRW25" s="29">
        <f t="shared" si="161"/>
        <v>0</v>
      </c>
      <c r="NRX25" s="29">
        <f t="shared" si="161"/>
        <v>0</v>
      </c>
      <c r="NRY25" s="29">
        <f t="shared" si="161"/>
        <v>0</v>
      </c>
      <c r="NRZ25" s="29">
        <f t="shared" si="161"/>
        <v>0</v>
      </c>
      <c r="NSA25" s="29">
        <f t="shared" si="161"/>
        <v>0</v>
      </c>
      <c r="NSB25" s="29">
        <f t="shared" si="161"/>
        <v>0</v>
      </c>
      <c r="NSC25" s="29">
        <f t="shared" si="161"/>
        <v>0</v>
      </c>
      <c r="NSD25" s="29">
        <f t="shared" si="161"/>
        <v>0</v>
      </c>
      <c r="NSE25" s="29">
        <f t="shared" si="161"/>
        <v>0</v>
      </c>
      <c r="NSF25" s="29">
        <f t="shared" si="161"/>
        <v>0</v>
      </c>
      <c r="NSG25" s="29">
        <f t="shared" si="161"/>
        <v>0</v>
      </c>
      <c r="NSH25" s="29">
        <f t="shared" si="161"/>
        <v>0</v>
      </c>
      <c r="NSI25" s="29">
        <f t="shared" si="161"/>
        <v>0</v>
      </c>
      <c r="NSJ25" s="29">
        <f t="shared" si="161"/>
        <v>0</v>
      </c>
      <c r="NSK25" s="29">
        <f t="shared" si="161"/>
        <v>0</v>
      </c>
      <c r="NSL25" s="29">
        <f t="shared" si="161"/>
        <v>0</v>
      </c>
      <c r="NSM25" s="29">
        <f t="shared" si="161"/>
        <v>0</v>
      </c>
      <c r="NSN25" s="29">
        <f t="shared" si="161"/>
        <v>0</v>
      </c>
      <c r="NSO25" s="29">
        <f t="shared" si="161"/>
        <v>0</v>
      </c>
      <c r="NSP25" s="29">
        <f t="shared" si="161"/>
        <v>0</v>
      </c>
      <c r="NSQ25" s="29">
        <f t="shared" si="161"/>
        <v>0</v>
      </c>
      <c r="NSR25" s="29">
        <f t="shared" si="161"/>
        <v>0</v>
      </c>
      <c r="NSS25" s="29">
        <f t="shared" si="161"/>
        <v>0</v>
      </c>
      <c r="NST25" s="29">
        <f t="shared" si="161"/>
        <v>0</v>
      </c>
      <c r="NSU25" s="29">
        <f t="shared" si="161"/>
        <v>0</v>
      </c>
      <c r="NSV25" s="29">
        <f t="shared" si="161"/>
        <v>0</v>
      </c>
      <c r="NSW25" s="29">
        <f t="shared" si="161"/>
        <v>0</v>
      </c>
      <c r="NSX25" s="29">
        <f t="shared" si="161"/>
        <v>0</v>
      </c>
      <c r="NSY25" s="29">
        <f t="shared" si="161"/>
        <v>0</v>
      </c>
      <c r="NSZ25" s="29">
        <f t="shared" si="161"/>
        <v>0</v>
      </c>
      <c r="NTA25" s="29">
        <f t="shared" si="161"/>
        <v>0</v>
      </c>
      <c r="NTB25" s="29">
        <f t="shared" si="161"/>
        <v>0</v>
      </c>
      <c r="NTC25" s="29">
        <f t="shared" ref="NTC25:NVN25" si="162">SUM(NTC26:NTC42)</f>
        <v>0</v>
      </c>
      <c r="NTD25" s="29">
        <f t="shared" si="162"/>
        <v>0</v>
      </c>
      <c r="NTE25" s="29">
        <f t="shared" si="162"/>
        <v>0</v>
      </c>
      <c r="NTF25" s="29">
        <f t="shared" si="162"/>
        <v>0</v>
      </c>
      <c r="NTG25" s="29">
        <f t="shared" si="162"/>
        <v>0</v>
      </c>
      <c r="NTH25" s="29">
        <f t="shared" si="162"/>
        <v>0</v>
      </c>
      <c r="NTI25" s="29">
        <f t="shared" si="162"/>
        <v>0</v>
      </c>
      <c r="NTJ25" s="29">
        <f t="shared" si="162"/>
        <v>0</v>
      </c>
      <c r="NTK25" s="29">
        <f t="shared" si="162"/>
        <v>0</v>
      </c>
      <c r="NTL25" s="29">
        <f t="shared" si="162"/>
        <v>0</v>
      </c>
      <c r="NTM25" s="29">
        <f t="shared" si="162"/>
        <v>0</v>
      </c>
      <c r="NTN25" s="29">
        <f t="shared" si="162"/>
        <v>0</v>
      </c>
      <c r="NTO25" s="29">
        <f t="shared" si="162"/>
        <v>0</v>
      </c>
      <c r="NTP25" s="29">
        <f t="shared" si="162"/>
        <v>0</v>
      </c>
      <c r="NTQ25" s="29">
        <f t="shared" si="162"/>
        <v>0</v>
      </c>
      <c r="NTR25" s="29">
        <f t="shared" si="162"/>
        <v>0</v>
      </c>
      <c r="NTS25" s="29">
        <f t="shared" si="162"/>
        <v>0</v>
      </c>
      <c r="NTT25" s="29">
        <f t="shared" si="162"/>
        <v>0</v>
      </c>
      <c r="NTU25" s="29">
        <f t="shared" si="162"/>
        <v>0</v>
      </c>
      <c r="NTV25" s="29">
        <f t="shared" si="162"/>
        <v>0</v>
      </c>
      <c r="NTW25" s="29">
        <f t="shared" si="162"/>
        <v>0</v>
      </c>
      <c r="NTX25" s="29">
        <f t="shared" si="162"/>
        <v>0</v>
      </c>
      <c r="NTY25" s="29">
        <f t="shared" si="162"/>
        <v>0</v>
      </c>
      <c r="NTZ25" s="29">
        <f t="shared" si="162"/>
        <v>0</v>
      </c>
      <c r="NUA25" s="29">
        <f t="shared" si="162"/>
        <v>0</v>
      </c>
      <c r="NUB25" s="29">
        <f t="shared" si="162"/>
        <v>0</v>
      </c>
      <c r="NUC25" s="29">
        <f t="shared" si="162"/>
        <v>0</v>
      </c>
      <c r="NUD25" s="29">
        <f t="shared" si="162"/>
        <v>0</v>
      </c>
      <c r="NUE25" s="29">
        <f t="shared" si="162"/>
        <v>0</v>
      </c>
      <c r="NUF25" s="29">
        <f t="shared" si="162"/>
        <v>0</v>
      </c>
      <c r="NUG25" s="29">
        <f t="shared" si="162"/>
        <v>0</v>
      </c>
      <c r="NUH25" s="29">
        <f t="shared" si="162"/>
        <v>0</v>
      </c>
      <c r="NUI25" s="29">
        <f t="shared" si="162"/>
        <v>0</v>
      </c>
      <c r="NUJ25" s="29">
        <f t="shared" si="162"/>
        <v>0</v>
      </c>
      <c r="NUK25" s="29">
        <f t="shared" si="162"/>
        <v>0</v>
      </c>
      <c r="NUL25" s="29">
        <f t="shared" si="162"/>
        <v>0</v>
      </c>
      <c r="NUM25" s="29">
        <f t="shared" si="162"/>
        <v>0</v>
      </c>
      <c r="NUN25" s="29">
        <f t="shared" si="162"/>
        <v>0</v>
      </c>
      <c r="NUO25" s="29">
        <f t="shared" si="162"/>
        <v>0</v>
      </c>
      <c r="NUP25" s="29">
        <f t="shared" si="162"/>
        <v>0</v>
      </c>
      <c r="NUQ25" s="29">
        <f t="shared" si="162"/>
        <v>0</v>
      </c>
      <c r="NUR25" s="29">
        <f t="shared" si="162"/>
        <v>0</v>
      </c>
      <c r="NUS25" s="29">
        <f t="shared" si="162"/>
        <v>0</v>
      </c>
      <c r="NUT25" s="29">
        <f t="shared" si="162"/>
        <v>0</v>
      </c>
      <c r="NUU25" s="29">
        <f t="shared" si="162"/>
        <v>0</v>
      </c>
      <c r="NUV25" s="29">
        <f t="shared" si="162"/>
        <v>0</v>
      </c>
      <c r="NUW25" s="29">
        <f t="shared" si="162"/>
        <v>0</v>
      </c>
      <c r="NUX25" s="29">
        <f t="shared" si="162"/>
        <v>0</v>
      </c>
      <c r="NUY25" s="29">
        <f t="shared" si="162"/>
        <v>0</v>
      </c>
      <c r="NUZ25" s="29">
        <f t="shared" si="162"/>
        <v>0</v>
      </c>
      <c r="NVA25" s="29">
        <f t="shared" si="162"/>
        <v>0</v>
      </c>
      <c r="NVB25" s="29">
        <f t="shared" si="162"/>
        <v>0</v>
      </c>
      <c r="NVC25" s="29">
        <f t="shared" si="162"/>
        <v>0</v>
      </c>
      <c r="NVD25" s="29">
        <f t="shared" si="162"/>
        <v>0</v>
      </c>
      <c r="NVE25" s="29">
        <f t="shared" si="162"/>
        <v>0</v>
      </c>
      <c r="NVF25" s="29">
        <f t="shared" si="162"/>
        <v>0</v>
      </c>
      <c r="NVG25" s="29">
        <f t="shared" si="162"/>
        <v>0</v>
      </c>
      <c r="NVH25" s="29">
        <f t="shared" si="162"/>
        <v>0</v>
      </c>
      <c r="NVI25" s="29">
        <f t="shared" si="162"/>
        <v>0</v>
      </c>
      <c r="NVJ25" s="29">
        <f t="shared" si="162"/>
        <v>0</v>
      </c>
      <c r="NVK25" s="29">
        <f t="shared" si="162"/>
        <v>0</v>
      </c>
      <c r="NVL25" s="29">
        <f t="shared" si="162"/>
        <v>0</v>
      </c>
      <c r="NVM25" s="29">
        <f t="shared" si="162"/>
        <v>0</v>
      </c>
      <c r="NVN25" s="29">
        <f t="shared" si="162"/>
        <v>0</v>
      </c>
      <c r="NVO25" s="29">
        <f t="shared" ref="NVO25:NXZ25" si="163">SUM(NVO26:NVO42)</f>
        <v>0</v>
      </c>
      <c r="NVP25" s="29">
        <f t="shared" si="163"/>
        <v>0</v>
      </c>
      <c r="NVQ25" s="29">
        <f t="shared" si="163"/>
        <v>0</v>
      </c>
      <c r="NVR25" s="29">
        <f t="shared" si="163"/>
        <v>0</v>
      </c>
      <c r="NVS25" s="29">
        <f t="shared" si="163"/>
        <v>0</v>
      </c>
      <c r="NVT25" s="29">
        <f t="shared" si="163"/>
        <v>0</v>
      </c>
      <c r="NVU25" s="29">
        <f t="shared" si="163"/>
        <v>0</v>
      </c>
      <c r="NVV25" s="29">
        <f t="shared" si="163"/>
        <v>0</v>
      </c>
      <c r="NVW25" s="29">
        <f t="shared" si="163"/>
        <v>0</v>
      </c>
      <c r="NVX25" s="29">
        <f t="shared" si="163"/>
        <v>0</v>
      </c>
      <c r="NVY25" s="29">
        <f t="shared" si="163"/>
        <v>0</v>
      </c>
      <c r="NVZ25" s="29">
        <f t="shared" si="163"/>
        <v>0</v>
      </c>
      <c r="NWA25" s="29">
        <f t="shared" si="163"/>
        <v>0</v>
      </c>
      <c r="NWB25" s="29">
        <f t="shared" si="163"/>
        <v>0</v>
      </c>
      <c r="NWC25" s="29">
        <f t="shared" si="163"/>
        <v>0</v>
      </c>
      <c r="NWD25" s="29">
        <f t="shared" si="163"/>
        <v>0</v>
      </c>
      <c r="NWE25" s="29">
        <f t="shared" si="163"/>
        <v>0</v>
      </c>
      <c r="NWF25" s="29">
        <f t="shared" si="163"/>
        <v>0</v>
      </c>
      <c r="NWG25" s="29">
        <f t="shared" si="163"/>
        <v>0</v>
      </c>
      <c r="NWH25" s="29">
        <f t="shared" si="163"/>
        <v>0</v>
      </c>
      <c r="NWI25" s="29">
        <f t="shared" si="163"/>
        <v>0</v>
      </c>
      <c r="NWJ25" s="29">
        <f t="shared" si="163"/>
        <v>0</v>
      </c>
      <c r="NWK25" s="29">
        <f t="shared" si="163"/>
        <v>0</v>
      </c>
      <c r="NWL25" s="29">
        <f t="shared" si="163"/>
        <v>0</v>
      </c>
      <c r="NWM25" s="29">
        <f t="shared" si="163"/>
        <v>0</v>
      </c>
      <c r="NWN25" s="29">
        <f t="shared" si="163"/>
        <v>0</v>
      </c>
      <c r="NWO25" s="29">
        <f t="shared" si="163"/>
        <v>0</v>
      </c>
      <c r="NWP25" s="29">
        <f t="shared" si="163"/>
        <v>0</v>
      </c>
      <c r="NWQ25" s="29">
        <f t="shared" si="163"/>
        <v>0</v>
      </c>
      <c r="NWR25" s="29">
        <f t="shared" si="163"/>
        <v>0</v>
      </c>
      <c r="NWS25" s="29">
        <f t="shared" si="163"/>
        <v>0</v>
      </c>
      <c r="NWT25" s="29">
        <f t="shared" si="163"/>
        <v>0</v>
      </c>
      <c r="NWU25" s="29">
        <f t="shared" si="163"/>
        <v>0</v>
      </c>
      <c r="NWV25" s="29">
        <f t="shared" si="163"/>
        <v>0</v>
      </c>
      <c r="NWW25" s="29">
        <f t="shared" si="163"/>
        <v>0</v>
      </c>
      <c r="NWX25" s="29">
        <f t="shared" si="163"/>
        <v>0</v>
      </c>
      <c r="NWY25" s="29">
        <f t="shared" si="163"/>
        <v>0</v>
      </c>
      <c r="NWZ25" s="29">
        <f t="shared" si="163"/>
        <v>0</v>
      </c>
      <c r="NXA25" s="29">
        <f t="shared" si="163"/>
        <v>0</v>
      </c>
      <c r="NXB25" s="29">
        <f t="shared" si="163"/>
        <v>0</v>
      </c>
      <c r="NXC25" s="29">
        <f t="shared" si="163"/>
        <v>0</v>
      </c>
      <c r="NXD25" s="29">
        <f t="shared" si="163"/>
        <v>0</v>
      </c>
      <c r="NXE25" s="29">
        <f t="shared" si="163"/>
        <v>0</v>
      </c>
      <c r="NXF25" s="29">
        <f t="shared" si="163"/>
        <v>0</v>
      </c>
      <c r="NXG25" s="29">
        <f t="shared" si="163"/>
        <v>0</v>
      </c>
      <c r="NXH25" s="29">
        <f t="shared" si="163"/>
        <v>0</v>
      </c>
      <c r="NXI25" s="29">
        <f t="shared" si="163"/>
        <v>0</v>
      </c>
      <c r="NXJ25" s="29">
        <f t="shared" si="163"/>
        <v>0</v>
      </c>
      <c r="NXK25" s="29">
        <f t="shared" si="163"/>
        <v>0</v>
      </c>
      <c r="NXL25" s="29">
        <f t="shared" si="163"/>
        <v>0</v>
      </c>
      <c r="NXM25" s="29">
        <f t="shared" si="163"/>
        <v>0</v>
      </c>
      <c r="NXN25" s="29">
        <f t="shared" si="163"/>
        <v>0</v>
      </c>
      <c r="NXO25" s="29">
        <f t="shared" si="163"/>
        <v>0</v>
      </c>
      <c r="NXP25" s="29">
        <f t="shared" si="163"/>
        <v>0</v>
      </c>
      <c r="NXQ25" s="29">
        <f t="shared" si="163"/>
        <v>0</v>
      </c>
      <c r="NXR25" s="29">
        <f t="shared" si="163"/>
        <v>0</v>
      </c>
      <c r="NXS25" s="29">
        <f t="shared" si="163"/>
        <v>0</v>
      </c>
      <c r="NXT25" s="29">
        <f t="shared" si="163"/>
        <v>0</v>
      </c>
      <c r="NXU25" s="29">
        <f t="shared" si="163"/>
        <v>0</v>
      </c>
      <c r="NXV25" s="29">
        <f t="shared" si="163"/>
        <v>0</v>
      </c>
      <c r="NXW25" s="29">
        <f t="shared" si="163"/>
        <v>0</v>
      </c>
      <c r="NXX25" s="29">
        <f t="shared" si="163"/>
        <v>0</v>
      </c>
      <c r="NXY25" s="29">
        <f t="shared" si="163"/>
        <v>0</v>
      </c>
      <c r="NXZ25" s="29">
        <f t="shared" si="163"/>
        <v>0</v>
      </c>
      <c r="NYA25" s="29">
        <f t="shared" ref="NYA25:OAL25" si="164">SUM(NYA26:NYA42)</f>
        <v>0</v>
      </c>
      <c r="NYB25" s="29">
        <f t="shared" si="164"/>
        <v>0</v>
      </c>
      <c r="NYC25" s="29">
        <f t="shared" si="164"/>
        <v>0</v>
      </c>
      <c r="NYD25" s="29">
        <f t="shared" si="164"/>
        <v>0</v>
      </c>
      <c r="NYE25" s="29">
        <f t="shared" si="164"/>
        <v>0</v>
      </c>
      <c r="NYF25" s="29">
        <f t="shared" si="164"/>
        <v>0</v>
      </c>
      <c r="NYG25" s="29">
        <f t="shared" si="164"/>
        <v>0</v>
      </c>
      <c r="NYH25" s="29">
        <f t="shared" si="164"/>
        <v>0</v>
      </c>
      <c r="NYI25" s="29">
        <f t="shared" si="164"/>
        <v>0</v>
      </c>
      <c r="NYJ25" s="29">
        <f t="shared" si="164"/>
        <v>0</v>
      </c>
      <c r="NYK25" s="29">
        <f t="shared" si="164"/>
        <v>0</v>
      </c>
      <c r="NYL25" s="29">
        <f t="shared" si="164"/>
        <v>0</v>
      </c>
      <c r="NYM25" s="29">
        <f t="shared" si="164"/>
        <v>0</v>
      </c>
      <c r="NYN25" s="29">
        <f t="shared" si="164"/>
        <v>0</v>
      </c>
      <c r="NYO25" s="29">
        <f t="shared" si="164"/>
        <v>0</v>
      </c>
      <c r="NYP25" s="29">
        <f t="shared" si="164"/>
        <v>0</v>
      </c>
      <c r="NYQ25" s="29">
        <f t="shared" si="164"/>
        <v>0</v>
      </c>
      <c r="NYR25" s="29">
        <f t="shared" si="164"/>
        <v>0</v>
      </c>
      <c r="NYS25" s="29">
        <f t="shared" si="164"/>
        <v>0</v>
      </c>
      <c r="NYT25" s="29">
        <f t="shared" si="164"/>
        <v>0</v>
      </c>
      <c r="NYU25" s="29">
        <f t="shared" si="164"/>
        <v>0</v>
      </c>
      <c r="NYV25" s="29">
        <f t="shared" si="164"/>
        <v>0</v>
      </c>
      <c r="NYW25" s="29">
        <f t="shared" si="164"/>
        <v>0</v>
      </c>
      <c r="NYX25" s="29">
        <f t="shared" si="164"/>
        <v>0</v>
      </c>
      <c r="NYY25" s="29">
        <f t="shared" si="164"/>
        <v>0</v>
      </c>
      <c r="NYZ25" s="29">
        <f t="shared" si="164"/>
        <v>0</v>
      </c>
      <c r="NZA25" s="29">
        <f t="shared" si="164"/>
        <v>0</v>
      </c>
      <c r="NZB25" s="29">
        <f t="shared" si="164"/>
        <v>0</v>
      </c>
      <c r="NZC25" s="29">
        <f t="shared" si="164"/>
        <v>0</v>
      </c>
      <c r="NZD25" s="29">
        <f t="shared" si="164"/>
        <v>0</v>
      </c>
      <c r="NZE25" s="29">
        <f t="shared" si="164"/>
        <v>0</v>
      </c>
      <c r="NZF25" s="29">
        <f t="shared" si="164"/>
        <v>0</v>
      </c>
      <c r="NZG25" s="29">
        <f t="shared" si="164"/>
        <v>0</v>
      </c>
      <c r="NZH25" s="29">
        <f t="shared" si="164"/>
        <v>0</v>
      </c>
      <c r="NZI25" s="29">
        <f t="shared" si="164"/>
        <v>0</v>
      </c>
      <c r="NZJ25" s="29">
        <f t="shared" si="164"/>
        <v>0</v>
      </c>
      <c r="NZK25" s="29">
        <f t="shared" si="164"/>
        <v>0</v>
      </c>
      <c r="NZL25" s="29">
        <f t="shared" si="164"/>
        <v>0</v>
      </c>
      <c r="NZM25" s="29">
        <f t="shared" si="164"/>
        <v>0</v>
      </c>
      <c r="NZN25" s="29">
        <f t="shared" si="164"/>
        <v>0</v>
      </c>
      <c r="NZO25" s="29">
        <f t="shared" si="164"/>
        <v>0</v>
      </c>
      <c r="NZP25" s="29">
        <f t="shared" si="164"/>
        <v>0</v>
      </c>
      <c r="NZQ25" s="29">
        <f t="shared" si="164"/>
        <v>0</v>
      </c>
      <c r="NZR25" s="29">
        <f t="shared" si="164"/>
        <v>0</v>
      </c>
      <c r="NZS25" s="29">
        <f t="shared" si="164"/>
        <v>0</v>
      </c>
      <c r="NZT25" s="29">
        <f t="shared" si="164"/>
        <v>0</v>
      </c>
      <c r="NZU25" s="29">
        <f t="shared" si="164"/>
        <v>0</v>
      </c>
      <c r="NZV25" s="29">
        <f t="shared" si="164"/>
        <v>0</v>
      </c>
      <c r="NZW25" s="29">
        <f t="shared" si="164"/>
        <v>0</v>
      </c>
      <c r="NZX25" s="29">
        <f t="shared" si="164"/>
        <v>0</v>
      </c>
      <c r="NZY25" s="29">
        <f t="shared" si="164"/>
        <v>0</v>
      </c>
      <c r="NZZ25" s="29">
        <f t="shared" si="164"/>
        <v>0</v>
      </c>
      <c r="OAA25" s="29">
        <f t="shared" si="164"/>
        <v>0</v>
      </c>
      <c r="OAB25" s="29">
        <f t="shared" si="164"/>
        <v>0</v>
      </c>
      <c r="OAC25" s="29">
        <f t="shared" si="164"/>
        <v>0</v>
      </c>
      <c r="OAD25" s="29">
        <f t="shared" si="164"/>
        <v>0</v>
      </c>
      <c r="OAE25" s="29">
        <f t="shared" si="164"/>
        <v>0</v>
      </c>
      <c r="OAF25" s="29">
        <f t="shared" si="164"/>
        <v>0</v>
      </c>
      <c r="OAG25" s="29">
        <f t="shared" si="164"/>
        <v>0</v>
      </c>
      <c r="OAH25" s="29">
        <f t="shared" si="164"/>
        <v>0</v>
      </c>
      <c r="OAI25" s="29">
        <f t="shared" si="164"/>
        <v>0</v>
      </c>
      <c r="OAJ25" s="29">
        <f t="shared" si="164"/>
        <v>0</v>
      </c>
      <c r="OAK25" s="29">
        <f t="shared" si="164"/>
        <v>0</v>
      </c>
      <c r="OAL25" s="29">
        <f t="shared" si="164"/>
        <v>0</v>
      </c>
      <c r="OAM25" s="29">
        <f t="shared" ref="OAM25:OCX25" si="165">SUM(OAM26:OAM42)</f>
        <v>0</v>
      </c>
      <c r="OAN25" s="29">
        <f t="shared" si="165"/>
        <v>0</v>
      </c>
      <c r="OAO25" s="29">
        <f t="shared" si="165"/>
        <v>0</v>
      </c>
      <c r="OAP25" s="29">
        <f t="shared" si="165"/>
        <v>0</v>
      </c>
      <c r="OAQ25" s="29">
        <f t="shared" si="165"/>
        <v>0</v>
      </c>
      <c r="OAR25" s="29">
        <f t="shared" si="165"/>
        <v>0</v>
      </c>
      <c r="OAS25" s="29">
        <f t="shared" si="165"/>
        <v>0</v>
      </c>
      <c r="OAT25" s="29">
        <f t="shared" si="165"/>
        <v>0</v>
      </c>
      <c r="OAU25" s="29">
        <f t="shared" si="165"/>
        <v>0</v>
      </c>
      <c r="OAV25" s="29">
        <f t="shared" si="165"/>
        <v>0</v>
      </c>
      <c r="OAW25" s="29">
        <f t="shared" si="165"/>
        <v>0</v>
      </c>
      <c r="OAX25" s="29">
        <f t="shared" si="165"/>
        <v>0</v>
      </c>
      <c r="OAY25" s="29">
        <f t="shared" si="165"/>
        <v>0</v>
      </c>
      <c r="OAZ25" s="29">
        <f t="shared" si="165"/>
        <v>0</v>
      </c>
      <c r="OBA25" s="29">
        <f t="shared" si="165"/>
        <v>0</v>
      </c>
      <c r="OBB25" s="29">
        <f t="shared" si="165"/>
        <v>0</v>
      </c>
      <c r="OBC25" s="29">
        <f t="shared" si="165"/>
        <v>0</v>
      </c>
      <c r="OBD25" s="29">
        <f t="shared" si="165"/>
        <v>0</v>
      </c>
      <c r="OBE25" s="29">
        <f t="shared" si="165"/>
        <v>0</v>
      </c>
      <c r="OBF25" s="29">
        <f t="shared" si="165"/>
        <v>0</v>
      </c>
      <c r="OBG25" s="29">
        <f t="shared" si="165"/>
        <v>0</v>
      </c>
      <c r="OBH25" s="29">
        <f t="shared" si="165"/>
        <v>0</v>
      </c>
      <c r="OBI25" s="29">
        <f t="shared" si="165"/>
        <v>0</v>
      </c>
      <c r="OBJ25" s="29">
        <f t="shared" si="165"/>
        <v>0</v>
      </c>
      <c r="OBK25" s="29">
        <f t="shared" si="165"/>
        <v>0</v>
      </c>
      <c r="OBL25" s="29">
        <f t="shared" si="165"/>
        <v>0</v>
      </c>
      <c r="OBM25" s="29">
        <f t="shared" si="165"/>
        <v>0</v>
      </c>
      <c r="OBN25" s="29">
        <f t="shared" si="165"/>
        <v>0</v>
      </c>
      <c r="OBO25" s="29">
        <f t="shared" si="165"/>
        <v>0</v>
      </c>
      <c r="OBP25" s="29">
        <f t="shared" si="165"/>
        <v>0</v>
      </c>
      <c r="OBQ25" s="29">
        <f t="shared" si="165"/>
        <v>0</v>
      </c>
      <c r="OBR25" s="29">
        <f t="shared" si="165"/>
        <v>0</v>
      </c>
      <c r="OBS25" s="29">
        <f t="shared" si="165"/>
        <v>0</v>
      </c>
      <c r="OBT25" s="29">
        <f t="shared" si="165"/>
        <v>0</v>
      </c>
      <c r="OBU25" s="29">
        <f t="shared" si="165"/>
        <v>0</v>
      </c>
      <c r="OBV25" s="29">
        <f t="shared" si="165"/>
        <v>0</v>
      </c>
      <c r="OBW25" s="29">
        <f t="shared" si="165"/>
        <v>0</v>
      </c>
      <c r="OBX25" s="29">
        <f t="shared" si="165"/>
        <v>0</v>
      </c>
      <c r="OBY25" s="29">
        <f t="shared" si="165"/>
        <v>0</v>
      </c>
      <c r="OBZ25" s="29">
        <f t="shared" si="165"/>
        <v>0</v>
      </c>
      <c r="OCA25" s="29">
        <f t="shared" si="165"/>
        <v>0</v>
      </c>
      <c r="OCB25" s="29">
        <f t="shared" si="165"/>
        <v>0</v>
      </c>
      <c r="OCC25" s="29">
        <f t="shared" si="165"/>
        <v>0</v>
      </c>
      <c r="OCD25" s="29">
        <f t="shared" si="165"/>
        <v>0</v>
      </c>
      <c r="OCE25" s="29">
        <f t="shared" si="165"/>
        <v>0</v>
      </c>
      <c r="OCF25" s="29">
        <f t="shared" si="165"/>
        <v>0</v>
      </c>
      <c r="OCG25" s="29">
        <f t="shared" si="165"/>
        <v>0</v>
      </c>
      <c r="OCH25" s="29">
        <f t="shared" si="165"/>
        <v>0</v>
      </c>
      <c r="OCI25" s="29">
        <f t="shared" si="165"/>
        <v>0</v>
      </c>
      <c r="OCJ25" s="29">
        <f t="shared" si="165"/>
        <v>0</v>
      </c>
      <c r="OCK25" s="29">
        <f t="shared" si="165"/>
        <v>0</v>
      </c>
      <c r="OCL25" s="29">
        <f t="shared" si="165"/>
        <v>0</v>
      </c>
      <c r="OCM25" s="29">
        <f t="shared" si="165"/>
        <v>0</v>
      </c>
      <c r="OCN25" s="29">
        <f t="shared" si="165"/>
        <v>0</v>
      </c>
      <c r="OCO25" s="29">
        <f t="shared" si="165"/>
        <v>0</v>
      </c>
      <c r="OCP25" s="29">
        <f t="shared" si="165"/>
        <v>0</v>
      </c>
      <c r="OCQ25" s="29">
        <f t="shared" si="165"/>
        <v>0</v>
      </c>
      <c r="OCR25" s="29">
        <f t="shared" si="165"/>
        <v>0</v>
      </c>
      <c r="OCS25" s="29">
        <f t="shared" si="165"/>
        <v>0</v>
      </c>
      <c r="OCT25" s="29">
        <f t="shared" si="165"/>
        <v>0</v>
      </c>
      <c r="OCU25" s="29">
        <f t="shared" si="165"/>
        <v>0</v>
      </c>
      <c r="OCV25" s="29">
        <f t="shared" si="165"/>
        <v>0</v>
      </c>
      <c r="OCW25" s="29">
        <f t="shared" si="165"/>
        <v>0</v>
      </c>
      <c r="OCX25" s="29">
        <f t="shared" si="165"/>
        <v>0</v>
      </c>
      <c r="OCY25" s="29">
        <f t="shared" ref="OCY25:OFJ25" si="166">SUM(OCY26:OCY42)</f>
        <v>0</v>
      </c>
      <c r="OCZ25" s="29">
        <f t="shared" si="166"/>
        <v>0</v>
      </c>
      <c r="ODA25" s="29">
        <f t="shared" si="166"/>
        <v>0</v>
      </c>
      <c r="ODB25" s="29">
        <f t="shared" si="166"/>
        <v>0</v>
      </c>
      <c r="ODC25" s="29">
        <f t="shared" si="166"/>
        <v>0</v>
      </c>
      <c r="ODD25" s="29">
        <f t="shared" si="166"/>
        <v>0</v>
      </c>
      <c r="ODE25" s="29">
        <f t="shared" si="166"/>
        <v>0</v>
      </c>
      <c r="ODF25" s="29">
        <f t="shared" si="166"/>
        <v>0</v>
      </c>
      <c r="ODG25" s="29">
        <f t="shared" si="166"/>
        <v>0</v>
      </c>
      <c r="ODH25" s="29">
        <f t="shared" si="166"/>
        <v>0</v>
      </c>
      <c r="ODI25" s="29">
        <f t="shared" si="166"/>
        <v>0</v>
      </c>
      <c r="ODJ25" s="29">
        <f t="shared" si="166"/>
        <v>0</v>
      </c>
      <c r="ODK25" s="29">
        <f t="shared" si="166"/>
        <v>0</v>
      </c>
      <c r="ODL25" s="29">
        <f t="shared" si="166"/>
        <v>0</v>
      </c>
      <c r="ODM25" s="29">
        <f t="shared" si="166"/>
        <v>0</v>
      </c>
      <c r="ODN25" s="29">
        <f t="shared" si="166"/>
        <v>0</v>
      </c>
      <c r="ODO25" s="29">
        <f t="shared" si="166"/>
        <v>0</v>
      </c>
      <c r="ODP25" s="29">
        <f t="shared" si="166"/>
        <v>0</v>
      </c>
      <c r="ODQ25" s="29">
        <f t="shared" si="166"/>
        <v>0</v>
      </c>
      <c r="ODR25" s="29">
        <f t="shared" si="166"/>
        <v>0</v>
      </c>
      <c r="ODS25" s="29">
        <f t="shared" si="166"/>
        <v>0</v>
      </c>
      <c r="ODT25" s="29">
        <f t="shared" si="166"/>
        <v>0</v>
      </c>
      <c r="ODU25" s="29">
        <f t="shared" si="166"/>
        <v>0</v>
      </c>
      <c r="ODV25" s="29">
        <f t="shared" si="166"/>
        <v>0</v>
      </c>
      <c r="ODW25" s="29">
        <f t="shared" si="166"/>
        <v>0</v>
      </c>
      <c r="ODX25" s="29">
        <f t="shared" si="166"/>
        <v>0</v>
      </c>
      <c r="ODY25" s="29">
        <f t="shared" si="166"/>
        <v>0</v>
      </c>
      <c r="ODZ25" s="29">
        <f t="shared" si="166"/>
        <v>0</v>
      </c>
      <c r="OEA25" s="29">
        <f t="shared" si="166"/>
        <v>0</v>
      </c>
      <c r="OEB25" s="29">
        <f t="shared" si="166"/>
        <v>0</v>
      </c>
      <c r="OEC25" s="29">
        <f t="shared" si="166"/>
        <v>0</v>
      </c>
      <c r="OED25" s="29">
        <f t="shared" si="166"/>
        <v>0</v>
      </c>
      <c r="OEE25" s="29">
        <f t="shared" si="166"/>
        <v>0</v>
      </c>
      <c r="OEF25" s="29">
        <f t="shared" si="166"/>
        <v>0</v>
      </c>
      <c r="OEG25" s="29">
        <f t="shared" si="166"/>
        <v>0</v>
      </c>
      <c r="OEH25" s="29">
        <f t="shared" si="166"/>
        <v>0</v>
      </c>
      <c r="OEI25" s="29">
        <f t="shared" si="166"/>
        <v>0</v>
      </c>
      <c r="OEJ25" s="29">
        <f t="shared" si="166"/>
        <v>0</v>
      </c>
      <c r="OEK25" s="29">
        <f t="shared" si="166"/>
        <v>0</v>
      </c>
      <c r="OEL25" s="29">
        <f t="shared" si="166"/>
        <v>0</v>
      </c>
      <c r="OEM25" s="29">
        <f t="shared" si="166"/>
        <v>0</v>
      </c>
      <c r="OEN25" s="29">
        <f t="shared" si="166"/>
        <v>0</v>
      </c>
      <c r="OEO25" s="29">
        <f t="shared" si="166"/>
        <v>0</v>
      </c>
      <c r="OEP25" s="29">
        <f t="shared" si="166"/>
        <v>0</v>
      </c>
      <c r="OEQ25" s="29">
        <f t="shared" si="166"/>
        <v>0</v>
      </c>
      <c r="OER25" s="29">
        <f t="shared" si="166"/>
        <v>0</v>
      </c>
      <c r="OES25" s="29">
        <f t="shared" si="166"/>
        <v>0</v>
      </c>
      <c r="OET25" s="29">
        <f t="shared" si="166"/>
        <v>0</v>
      </c>
      <c r="OEU25" s="29">
        <f t="shared" si="166"/>
        <v>0</v>
      </c>
      <c r="OEV25" s="29">
        <f t="shared" si="166"/>
        <v>0</v>
      </c>
      <c r="OEW25" s="29">
        <f t="shared" si="166"/>
        <v>0</v>
      </c>
      <c r="OEX25" s="29">
        <f t="shared" si="166"/>
        <v>0</v>
      </c>
      <c r="OEY25" s="29">
        <f t="shared" si="166"/>
        <v>0</v>
      </c>
      <c r="OEZ25" s="29">
        <f t="shared" si="166"/>
        <v>0</v>
      </c>
      <c r="OFA25" s="29">
        <f t="shared" si="166"/>
        <v>0</v>
      </c>
      <c r="OFB25" s="29">
        <f t="shared" si="166"/>
        <v>0</v>
      </c>
      <c r="OFC25" s="29">
        <f t="shared" si="166"/>
        <v>0</v>
      </c>
      <c r="OFD25" s="29">
        <f t="shared" si="166"/>
        <v>0</v>
      </c>
      <c r="OFE25" s="29">
        <f t="shared" si="166"/>
        <v>0</v>
      </c>
      <c r="OFF25" s="29">
        <f t="shared" si="166"/>
        <v>0</v>
      </c>
      <c r="OFG25" s="29">
        <f t="shared" si="166"/>
        <v>0</v>
      </c>
      <c r="OFH25" s="29">
        <f t="shared" si="166"/>
        <v>0</v>
      </c>
      <c r="OFI25" s="29">
        <f t="shared" si="166"/>
        <v>0</v>
      </c>
      <c r="OFJ25" s="29">
        <f t="shared" si="166"/>
        <v>0</v>
      </c>
      <c r="OFK25" s="29">
        <f t="shared" ref="OFK25:OHV25" si="167">SUM(OFK26:OFK42)</f>
        <v>0</v>
      </c>
      <c r="OFL25" s="29">
        <f t="shared" si="167"/>
        <v>0</v>
      </c>
      <c r="OFM25" s="29">
        <f t="shared" si="167"/>
        <v>0</v>
      </c>
      <c r="OFN25" s="29">
        <f t="shared" si="167"/>
        <v>0</v>
      </c>
      <c r="OFO25" s="29">
        <f t="shared" si="167"/>
        <v>0</v>
      </c>
      <c r="OFP25" s="29">
        <f t="shared" si="167"/>
        <v>0</v>
      </c>
      <c r="OFQ25" s="29">
        <f t="shared" si="167"/>
        <v>0</v>
      </c>
      <c r="OFR25" s="29">
        <f t="shared" si="167"/>
        <v>0</v>
      </c>
      <c r="OFS25" s="29">
        <f t="shared" si="167"/>
        <v>0</v>
      </c>
      <c r="OFT25" s="29">
        <f t="shared" si="167"/>
        <v>0</v>
      </c>
      <c r="OFU25" s="29">
        <f t="shared" si="167"/>
        <v>0</v>
      </c>
      <c r="OFV25" s="29">
        <f t="shared" si="167"/>
        <v>0</v>
      </c>
      <c r="OFW25" s="29">
        <f t="shared" si="167"/>
        <v>0</v>
      </c>
      <c r="OFX25" s="29">
        <f t="shared" si="167"/>
        <v>0</v>
      </c>
      <c r="OFY25" s="29">
        <f t="shared" si="167"/>
        <v>0</v>
      </c>
      <c r="OFZ25" s="29">
        <f t="shared" si="167"/>
        <v>0</v>
      </c>
      <c r="OGA25" s="29">
        <f t="shared" si="167"/>
        <v>0</v>
      </c>
      <c r="OGB25" s="29">
        <f t="shared" si="167"/>
        <v>0</v>
      </c>
      <c r="OGC25" s="29">
        <f t="shared" si="167"/>
        <v>0</v>
      </c>
      <c r="OGD25" s="29">
        <f t="shared" si="167"/>
        <v>0</v>
      </c>
      <c r="OGE25" s="29">
        <f t="shared" si="167"/>
        <v>0</v>
      </c>
      <c r="OGF25" s="29">
        <f t="shared" si="167"/>
        <v>0</v>
      </c>
      <c r="OGG25" s="29">
        <f t="shared" si="167"/>
        <v>0</v>
      </c>
      <c r="OGH25" s="29">
        <f t="shared" si="167"/>
        <v>0</v>
      </c>
      <c r="OGI25" s="29">
        <f t="shared" si="167"/>
        <v>0</v>
      </c>
      <c r="OGJ25" s="29">
        <f t="shared" si="167"/>
        <v>0</v>
      </c>
      <c r="OGK25" s="29">
        <f t="shared" si="167"/>
        <v>0</v>
      </c>
      <c r="OGL25" s="29">
        <f t="shared" si="167"/>
        <v>0</v>
      </c>
      <c r="OGM25" s="29">
        <f t="shared" si="167"/>
        <v>0</v>
      </c>
      <c r="OGN25" s="29">
        <f t="shared" si="167"/>
        <v>0</v>
      </c>
      <c r="OGO25" s="29">
        <f t="shared" si="167"/>
        <v>0</v>
      </c>
      <c r="OGP25" s="29">
        <f t="shared" si="167"/>
        <v>0</v>
      </c>
      <c r="OGQ25" s="29">
        <f t="shared" si="167"/>
        <v>0</v>
      </c>
      <c r="OGR25" s="29">
        <f t="shared" si="167"/>
        <v>0</v>
      </c>
      <c r="OGS25" s="29">
        <f t="shared" si="167"/>
        <v>0</v>
      </c>
      <c r="OGT25" s="29">
        <f t="shared" si="167"/>
        <v>0</v>
      </c>
      <c r="OGU25" s="29">
        <f t="shared" si="167"/>
        <v>0</v>
      </c>
      <c r="OGV25" s="29">
        <f t="shared" si="167"/>
        <v>0</v>
      </c>
      <c r="OGW25" s="29">
        <f t="shared" si="167"/>
        <v>0</v>
      </c>
      <c r="OGX25" s="29">
        <f t="shared" si="167"/>
        <v>0</v>
      </c>
      <c r="OGY25" s="29">
        <f t="shared" si="167"/>
        <v>0</v>
      </c>
      <c r="OGZ25" s="29">
        <f t="shared" si="167"/>
        <v>0</v>
      </c>
      <c r="OHA25" s="29">
        <f t="shared" si="167"/>
        <v>0</v>
      </c>
      <c r="OHB25" s="29">
        <f t="shared" si="167"/>
        <v>0</v>
      </c>
      <c r="OHC25" s="29">
        <f t="shared" si="167"/>
        <v>0</v>
      </c>
      <c r="OHD25" s="29">
        <f t="shared" si="167"/>
        <v>0</v>
      </c>
      <c r="OHE25" s="29">
        <f t="shared" si="167"/>
        <v>0</v>
      </c>
      <c r="OHF25" s="29">
        <f t="shared" si="167"/>
        <v>0</v>
      </c>
      <c r="OHG25" s="29">
        <f t="shared" si="167"/>
        <v>0</v>
      </c>
      <c r="OHH25" s="29">
        <f t="shared" si="167"/>
        <v>0</v>
      </c>
      <c r="OHI25" s="29">
        <f t="shared" si="167"/>
        <v>0</v>
      </c>
      <c r="OHJ25" s="29">
        <f t="shared" si="167"/>
        <v>0</v>
      </c>
      <c r="OHK25" s="29">
        <f t="shared" si="167"/>
        <v>0</v>
      </c>
      <c r="OHL25" s="29">
        <f t="shared" si="167"/>
        <v>0</v>
      </c>
      <c r="OHM25" s="29">
        <f t="shared" si="167"/>
        <v>0</v>
      </c>
      <c r="OHN25" s="29">
        <f t="shared" si="167"/>
        <v>0</v>
      </c>
      <c r="OHO25" s="29">
        <f t="shared" si="167"/>
        <v>0</v>
      </c>
      <c r="OHP25" s="29">
        <f t="shared" si="167"/>
        <v>0</v>
      </c>
      <c r="OHQ25" s="29">
        <f t="shared" si="167"/>
        <v>0</v>
      </c>
      <c r="OHR25" s="29">
        <f t="shared" si="167"/>
        <v>0</v>
      </c>
      <c r="OHS25" s="29">
        <f t="shared" si="167"/>
        <v>0</v>
      </c>
      <c r="OHT25" s="29">
        <f t="shared" si="167"/>
        <v>0</v>
      </c>
      <c r="OHU25" s="29">
        <f t="shared" si="167"/>
        <v>0</v>
      </c>
      <c r="OHV25" s="29">
        <f t="shared" si="167"/>
        <v>0</v>
      </c>
      <c r="OHW25" s="29">
        <f t="shared" ref="OHW25:OKH25" si="168">SUM(OHW26:OHW42)</f>
        <v>0</v>
      </c>
      <c r="OHX25" s="29">
        <f t="shared" si="168"/>
        <v>0</v>
      </c>
      <c r="OHY25" s="29">
        <f t="shared" si="168"/>
        <v>0</v>
      </c>
      <c r="OHZ25" s="29">
        <f t="shared" si="168"/>
        <v>0</v>
      </c>
      <c r="OIA25" s="29">
        <f t="shared" si="168"/>
        <v>0</v>
      </c>
      <c r="OIB25" s="29">
        <f t="shared" si="168"/>
        <v>0</v>
      </c>
      <c r="OIC25" s="29">
        <f t="shared" si="168"/>
        <v>0</v>
      </c>
      <c r="OID25" s="29">
        <f t="shared" si="168"/>
        <v>0</v>
      </c>
      <c r="OIE25" s="29">
        <f t="shared" si="168"/>
        <v>0</v>
      </c>
      <c r="OIF25" s="29">
        <f t="shared" si="168"/>
        <v>0</v>
      </c>
      <c r="OIG25" s="29">
        <f t="shared" si="168"/>
        <v>0</v>
      </c>
      <c r="OIH25" s="29">
        <f t="shared" si="168"/>
        <v>0</v>
      </c>
      <c r="OII25" s="29">
        <f t="shared" si="168"/>
        <v>0</v>
      </c>
      <c r="OIJ25" s="29">
        <f t="shared" si="168"/>
        <v>0</v>
      </c>
      <c r="OIK25" s="29">
        <f t="shared" si="168"/>
        <v>0</v>
      </c>
      <c r="OIL25" s="29">
        <f t="shared" si="168"/>
        <v>0</v>
      </c>
      <c r="OIM25" s="29">
        <f t="shared" si="168"/>
        <v>0</v>
      </c>
      <c r="OIN25" s="29">
        <f t="shared" si="168"/>
        <v>0</v>
      </c>
      <c r="OIO25" s="29">
        <f t="shared" si="168"/>
        <v>0</v>
      </c>
      <c r="OIP25" s="29">
        <f t="shared" si="168"/>
        <v>0</v>
      </c>
      <c r="OIQ25" s="29">
        <f t="shared" si="168"/>
        <v>0</v>
      </c>
      <c r="OIR25" s="29">
        <f t="shared" si="168"/>
        <v>0</v>
      </c>
      <c r="OIS25" s="29">
        <f t="shared" si="168"/>
        <v>0</v>
      </c>
      <c r="OIT25" s="29">
        <f t="shared" si="168"/>
        <v>0</v>
      </c>
      <c r="OIU25" s="29">
        <f t="shared" si="168"/>
        <v>0</v>
      </c>
      <c r="OIV25" s="29">
        <f t="shared" si="168"/>
        <v>0</v>
      </c>
      <c r="OIW25" s="29">
        <f t="shared" si="168"/>
        <v>0</v>
      </c>
      <c r="OIX25" s="29">
        <f t="shared" si="168"/>
        <v>0</v>
      </c>
      <c r="OIY25" s="29">
        <f t="shared" si="168"/>
        <v>0</v>
      </c>
      <c r="OIZ25" s="29">
        <f t="shared" si="168"/>
        <v>0</v>
      </c>
      <c r="OJA25" s="29">
        <f t="shared" si="168"/>
        <v>0</v>
      </c>
      <c r="OJB25" s="29">
        <f t="shared" si="168"/>
        <v>0</v>
      </c>
      <c r="OJC25" s="29">
        <f t="shared" si="168"/>
        <v>0</v>
      </c>
      <c r="OJD25" s="29">
        <f t="shared" si="168"/>
        <v>0</v>
      </c>
      <c r="OJE25" s="29">
        <f t="shared" si="168"/>
        <v>0</v>
      </c>
      <c r="OJF25" s="29">
        <f t="shared" si="168"/>
        <v>0</v>
      </c>
      <c r="OJG25" s="29">
        <f t="shared" si="168"/>
        <v>0</v>
      </c>
      <c r="OJH25" s="29">
        <f t="shared" si="168"/>
        <v>0</v>
      </c>
      <c r="OJI25" s="29">
        <f t="shared" si="168"/>
        <v>0</v>
      </c>
      <c r="OJJ25" s="29">
        <f t="shared" si="168"/>
        <v>0</v>
      </c>
      <c r="OJK25" s="29">
        <f t="shared" si="168"/>
        <v>0</v>
      </c>
      <c r="OJL25" s="29">
        <f t="shared" si="168"/>
        <v>0</v>
      </c>
      <c r="OJM25" s="29">
        <f t="shared" si="168"/>
        <v>0</v>
      </c>
      <c r="OJN25" s="29">
        <f t="shared" si="168"/>
        <v>0</v>
      </c>
      <c r="OJO25" s="29">
        <f t="shared" si="168"/>
        <v>0</v>
      </c>
      <c r="OJP25" s="29">
        <f t="shared" si="168"/>
        <v>0</v>
      </c>
      <c r="OJQ25" s="29">
        <f t="shared" si="168"/>
        <v>0</v>
      </c>
      <c r="OJR25" s="29">
        <f t="shared" si="168"/>
        <v>0</v>
      </c>
      <c r="OJS25" s="29">
        <f t="shared" si="168"/>
        <v>0</v>
      </c>
      <c r="OJT25" s="29">
        <f t="shared" si="168"/>
        <v>0</v>
      </c>
      <c r="OJU25" s="29">
        <f t="shared" si="168"/>
        <v>0</v>
      </c>
      <c r="OJV25" s="29">
        <f t="shared" si="168"/>
        <v>0</v>
      </c>
      <c r="OJW25" s="29">
        <f t="shared" si="168"/>
        <v>0</v>
      </c>
      <c r="OJX25" s="29">
        <f t="shared" si="168"/>
        <v>0</v>
      </c>
      <c r="OJY25" s="29">
        <f t="shared" si="168"/>
        <v>0</v>
      </c>
      <c r="OJZ25" s="29">
        <f t="shared" si="168"/>
        <v>0</v>
      </c>
      <c r="OKA25" s="29">
        <f t="shared" si="168"/>
        <v>0</v>
      </c>
      <c r="OKB25" s="29">
        <f t="shared" si="168"/>
        <v>0</v>
      </c>
      <c r="OKC25" s="29">
        <f t="shared" si="168"/>
        <v>0</v>
      </c>
      <c r="OKD25" s="29">
        <f t="shared" si="168"/>
        <v>0</v>
      </c>
      <c r="OKE25" s="29">
        <f t="shared" si="168"/>
        <v>0</v>
      </c>
      <c r="OKF25" s="29">
        <f t="shared" si="168"/>
        <v>0</v>
      </c>
      <c r="OKG25" s="29">
        <f t="shared" si="168"/>
        <v>0</v>
      </c>
      <c r="OKH25" s="29">
        <f t="shared" si="168"/>
        <v>0</v>
      </c>
      <c r="OKI25" s="29">
        <f t="shared" ref="OKI25:OMT25" si="169">SUM(OKI26:OKI42)</f>
        <v>0</v>
      </c>
      <c r="OKJ25" s="29">
        <f t="shared" si="169"/>
        <v>0</v>
      </c>
      <c r="OKK25" s="29">
        <f t="shared" si="169"/>
        <v>0</v>
      </c>
      <c r="OKL25" s="29">
        <f t="shared" si="169"/>
        <v>0</v>
      </c>
      <c r="OKM25" s="29">
        <f t="shared" si="169"/>
        <v>0</v>
      </c>
      <c r="OKN25" s="29">
        <f t="shared" si="169"/>
        <v>0</v>
      </c>
      <c r="OKO25" s="29">
        <f t="shared" si="169"/>
        <v>0</v>
      </c>
      <c r="OKP25" s="29">
        <f t="shared" si="169"/>
        <v>0</v>
      </c>
      <c r="OKQ25" s="29">
        <f t="shared" si="169"/>
        <v>0</v>
      </c>
      <c r="OKR25" s="29">
        <f t="shared" si="169"/>
        <v>0</v>
      </c>
      <c r="OKS25" s="29">
        <f t="shared" si="169"/>
        <v>0</v>
      </c>
      <c r="OKT25" s="29">
        <f t="shared" si="169"/>
        <v>0</v>
      </c>
      <c r="OKU25" s="29">
        <f t="shared" si="169"/>
        <v>0</v>
      </c>
      <c r="OKV25" s="29">
        <f t="shared" si="169"/>
        <v>0</v>
      </c>
      <c r="OKW25" s="29">
        <f t="shared" si="169"/>
        <v>0</v>
      </c>
      <c r="OKX25" s="29">
        <f t="shared" si="169"/>
        <v>0</v>
      </c>
      <c r="OKY25" s="29">
        <f t="shared" si="169"/>
        <v>0</v>
      </c>
      <c r="OKZ25" s="29">
        <f t="shared" si="169"/>
        <v>0</v>
      </c>
      <c r="OLA25" s="29">
        <f t="shared" si="169"/>
        <v>0</v>
      </c>
      <c r="OLB25" s="29">
        <f t="shared" si="169"/>
        <v>0</v>
      </c>
      <c r="OLC25" s="29">
        <f t="shared" si="169"/>
        <v>0</v>
      </c>
      <c r="OLD25" s="29">
        <f t="shared" si="169"/>
        <v>0</v>
      </c>
      <c r="OLE25" s="29">
        <f t="shared" si="169"/>
        <v>0</v>
      </c>
      <c r="OLF25" s="29">
        <f t="shared" si="169"/>
        <v>0</v>
      </c>
      <c r="OLG25" s="29">
        <f t="shared" si="169"/>
        <v>0</v>
      </c>
      <c r="OLH25" s="29">
        <f t="shared" si="169"/>
        <v>0</v>
      </c>
      <c r="OLI25" s="29">
        <f t="shared" si="169"/>
        <v>0</v>
      </c>
      <c r="OLJ25" s="29">
        <f t="shared" si="169"/>
        <v>0</v>
      </c>
      <c r="OLK25" s="29">
        <f t="shared" si="169"/>
        <v>0</v>
      </c>
      <c r="OLL25" s="29">
        <f t="shared" si="169"/>
        <v>0</v>
      </c>
      <c r="OLM25" s="29">
        <f t="shared" si="169"/>
        <v>0</v>
      </c>
      <c r="OLN25" s="29">
        <f t="shared" si="169"/>
        <v>0</v>
      </c>
      <c r="OLO25" s="29">
        <f t="shared" si="169"/>
        <v>0</v>
      </c>
      <c r="OLP25" s="29">
        <f t="shared" si="169"/>
        <v>0</v>
      </c>
      <c r="OLQ25" s="29">
        <f t="shared" si="169"/>
        <v>0</v>
      </c>
      <c r="OLR25" s="29">
        <f t="shared" si="169"/>
        <v>0</v>
      </c>
      <c r="OLS25" s="29">
        <f t="shared" si="169"/>
        <v>0</v>
      </c>
      <c r="OLT25" s="29">
        <f t="shared" si="169"/>
        <v>0</v>
      </c>
      <c r="OLU25" s="29">
        <f t="shared" si="169"/>
        <v>0</v>
      </c>
      <c r="OLV25" s="29">
        <f t="shared" si="169"/>
        <v>0</v>
      </c>
      <c r="OLW25" s="29">
        <f t="shared" si="169"/>
        <v>0</v>
      </c>
      <c r="OLX25" s="29">
        <f t="shared" si="169"/>
        <v>0</v>
      </c>
      <c r="OLY25" s="29">
        <f t="shared" si="169"/>
        <v>0</v>
      </c>
      <c r="OLZ25" s="29">
        <f t="shared" si="169"/>
        <v>0</v>
      </c>
      <c r="OMA25" s="29">
        <f t="shared" si="169"/>
        <v>0</v>
      </c>
      <c r="OMB25" s="29">
        <f t="shared" si="169"/>
        <v>0</v>
      </c>
      <c r="OMC25" s="29">
        <f t="shared" si="169"/>
        <v>0</v>
      </c>
      <c r="OMD25" s="29">
        <f t="shared" si="169"/>
        <v>0</v>
      </c>
      <c r="OME25" s="29">
        <f t="shared" si="169"/>
        <v>0</v>
      </c>
      <c r="OMF25" s="29">
        <f t="shared" si="169"/>
        <v>0</v>
      </c>
      <c r="OMG25" s="29">
        <f t="shared" si="169"/>
        <v>0</v>
      </c>
      <c r="OMH25" s="29">
        <f t="shared" si="169"/>
        <v>0</v>
      </c>
      <c r="OMI25" s="29">
        <f t="shared" si="169"/>
        <v>0</v>
      </c>
      <c r="OMJ25" s="29">
        <f t="shared" si="169"/>
        <v>0</v>
      </c>
      <c r="OMK25" s="29">
        <f t="shared" si="169"/>
        <v>0</v>
      </c>
      <c r="OML25" s="29">
        <f t="shared" si="169"/>
        <v>0</v>
      </c>
      <c r="OMM25" s="29">
        <f t="shared" si="169"/>
        <v>0</v>
      </c>
      <c r="OMN25" s="29">
        <f t="shared" si="169"/>
        <v>0</v>
      </c>
      <c r="OMO25" s="29">
        <f t="shared" si="169"/>
        <v>0</v>
      </c>
      <c r="OMP25" s="29">
        <f t="shared" si="169"/>
        <v>0</v>
      </c>
      <c r="OMQ25" s="29">
        <f t="shared" si="169"/>
        <v>0</v>
      </c>
      <c r="OMR25" s="29">
        <f t="shared" si="169"/>
        <v>0</v>
      </c>
      <c r="OMS25" s="29">
        <f t="shared" si="169"/>
        <v>0</v>
      </c>
      <c r="OMT25" s="29">
        <f t="shared" si="169"/>
        <v>0</v>
      </c>
      <c r="OMU25" s="29">
        <f t="shared" ref="OMU25:OPF25" si="170">SUM(OMU26:OMU42)</f>
        <v>0</v>
      </c>
      <c r="OMV25" s="29">
        <f t="shared" si="170"/>
        <v>0</v>
      </c>
      <c r="OMW25" s="29">
        <f t="shared" si="170"/>
        <v>0</v>
      </c>
      <c r="OMX25" s="29">
        <f t="shared" si="170"/>
        <v>0</v>
      </c>
      <c r="OMY25" s="29">
        <f t="shared" si="170"/>
        <v>0</v>
      </c>
      <c r="OMZ25" s="29">
        <f t="shared" si="170"/>
        <v>0</v>
      </c>
      <c r="ONA25" s="29">
        <f t="shared" si="170"/>
        <v>0</v>
      </c>
      <c r="ONB25" s="29">
        <f t="shared" si="170"/>
        <v>0</v>
      </c>
      <c r="ONC25" s="29">
        <f t="shared" si="170"/>
        <v>0</v>
      </c>
      <c r="OND25" s="29">
        <f t="shared" si="170"/>
        <v>0</v>
      </c>
      <c r="ONE25" s="29">
        <f t="shared" si="170"/>
        <v>0</v>
      </c>
      <c r="ONF25" s="29">
        <f t="shared" si="170"/>
        <v>0</v>
      </c>
      <c r="ONG25" s="29">
        <f t="shared" si="170"/>
        <v>0</v>
      </c>
      <c r="ONH25" s="29">
        <f t="shared" si="170"/>
        <v>0</v>
      </c>
      <c r="ONI25" s="29">
        <f t="shared" si="170"/>
        <v>0</v>
      </c>
      <c r="ONJ25" s="29">
        <f t="shared" si="170"/>
        <v>0</v>
      </c>
      <c r="ONK25" s="29">
        <f t="shared" si="170"/>
        <v>0</v>
      </c>
      <c r="ONL25" s="29">
        <f t="shared" si="170"/>
        <v>0</v>
      </c>
      <c r="ONM25" s="29">
        <f t="shared" si="170"/>
        <v>0</v>
      </c>
      <c r="ONN25" s="29">
        <f t="shared" si="170"/>
        <v>0</v>
      </c>
      <c r="ONO25" s="29">
        <f t="shared" si="170"/>
        <v>0</v>
      </c>
      <c r="ONP25" s="29">
        <f t="shared" si="170"/>
        <v>0</v>
      </c>
      <c r="ONQ25" s="29">
        <f t="shared" si="170"/>
        <v>0</v>
      </c>
      <c r="ONR25" s="29">
        <f t="shared" si="170"/>
        <v>0</v>
      </c>
      <c r="ONS25" s="29">
        <f t="shared" si="170"/>
        <v>0</v>
      </c>
      <c r="ONT25" s="29">
        <f t="shared" si="170"/>
        <v>0</v>
      </c>
      <c r="ONU25" s="29">
        <f t="shared" si="170"/>
        <v>0</v>
      </c>
      <c r="ONV25" s="29">
        <f t="shared" si="170"/>
        <v>0</v>
      </c>
      <c r="ONW25" s="29">
        <f t="shared" si="170"/>
        <v>0</v>
      </c>
      <c r="ONX25" s="29">
        <f t="shared" si="170"/>
        <v>0</v>
      </c>
      <c r="ONY25" s="29">
        <f t="shared" si="170"/>
        <v>0</v>
      </c>
      <c r="ONZ25" s="29">
        <f t="shared" si="170"/>
        <v>0</v>
      </c>
      <c r="OOA25" s="29">
        <f t="shared" si="170"/>
        <v>0</v>
      </c>
      <c r="OOB25" s="29">
        <f t="shared" si="170"/>
        <v>0</v>
      </c>
      <c r="OOC25" s="29">
        <f t="shared" si="170"/>
        <v>0</v>
      </c>
      <c r="OOD25" s="29">
        <f t="shared" si="170"/>
        <v>0</v>
      </c>
      <c r="OOE25" s="29">
        <f t="shared" si="170"/>
        <v>0</v>
      </c>
      <c r="OOF25" s="29">
        <f t="shared" si="170"/>
        <v>0</v>
      </c>
      <c r="OOG25" s="29">
        <f t="shared" si="170"/>
        <v>0</v>
      </c>
      <c r="OOH25" s="29">
        <f t="shared" si="170"/>
        <v>0</v>
      </c>
      <c r="OOI25" s="29">
        <f t="shared" si="170"/>
        <v>0</v>
      </c>
      <c r="OOJ25" s="29">
        <f t="shared" si="170"/>
        <v>0</v>
      </c>
      <c r="OOK25" s="29">
        <f t="shared" si="170"/>
        <v>0</v>
      </c>
      <c r="OOL25" s="29">
        <f t="shared" si="170"/>
        <v>0</v>
      </c>
      <c r="OOM25" s="29">
        <f t="shared" si="170"/>
        <v>0</v>
      </c>
      <c r="OON25" s="29">
        <f t="shared" si="170"/>
        <v>0</v>
      </c>
      <c r="OOO25" s="29">
        <f t="shared" si="170"/>
        <v>0</v>
      </c>
      <c r="OOP25" s="29">
        <f t="shared" si="170"/>
        <v>0</v>
      </c>
      <c r="OOQ25" s="29">
        <f t="shared" si="170"/>
        <v>0</v>
      </c>
      <c r="OOR25" s="29">
        <f t="shared" si="170"/>
        <v>0</v>
      </c>
      <c r="OOS25" s="29">
        <f t="shared" si="170"/>
        <v>0</v>
      </c>
      <c r="OOT25" s="29">
        <f t="shared" si="170"/>
        <v>0</v>
      </c>
      <c r="OOU25" s="29">
        <f t="shared" si="170"/>
        <v>0</v>
      </c>
      <c r="OOV25" s="29">
        <f t="shared" si="170"/>
        <v>0</v>
      </c>
      <c r="OOW25" s="29">
        <f t="shared" si="170"/>
        <v>0</v>
      </c>
      <c r="OOX25" s="29">
        <f t="shared" si="170"/>
        <v>0</v>
      </c>
      <c r="OOY25" s="29">
        <f t="shared" si="170"/>
        <v>0</v>
      </c>
      <c r="OOZ25" s="29">
        <f t="shared" si="170"/>
        <v>0</v>
      </c>
      <c r="OPA25" s="29">
        <f t="shared" si="170"/>
        <v>0</v>
      </c>
      <c r="OPB25" s="29">
        <f t="shared" si="170"/>
        <v>0</v>
      </c>
      <c r="OPC25" s="29">
        <f t="shared" si="170"/>
        <v>0</v>
      </c>
      <c r="OPD25" s="29">
        <f t="shared" si="170"/>
        <v>0</v>
      </c>
      <c r="OPE25" s="29">
        <f t="shared" si="170"/>
        <v>0</v>
      </c>
      <c r="OPF25" s="29">
        <f t="shared" si="170"/>
        <v>0</v>
      </c>
      <c r="OPG25" s="29">
        <f t="shared" ref="OPG25:ORR25" si="171">SUM(OPG26:OPG42)</f>
        <v>0</v>
      </c>
      <c r="OPH25" s="29">
        <f t="shared" si="171"/>
        <v>0</v>
      </c>
      <c r="OPI25" s="29">
        <f t="shared" si="171"/>
        <v>0</v>
      </c>
      <c r="OPJ25" s="29">
        <f t="shared" si="171"/>
        <v>0</v>
      </c>
      <c r="OPK25" s="29">
        <f t="shared" si="171"/>
        <v>0</v>
      </c>
      <c r="OPL25" s="29">
        <f t="shared" si="171"/>
        <v>0</v>
      </c>
      <c r="OPM25" s="29">
        <f t="shared" si="171"/>
        <v>0</v>
      </c>
      <c r="OPN25" s="29">
        <f t="shared" si="171"/>
        <v>0</v>
      </c>
      <c r="OPO25" s="29">
        <f t="shared" si="171"/>
        <v>0</v>
      </c>
      <c r="OPP25" s="29">
        <f t="shared" si="171"/>
        <v>0</v>
      </c>
      <c r="OPQ25" s="29">
        <f t="shared" si="171"/>
        <v>0</v>
      </c>
      <c r="OPR25" s="29">
        <f t="shared" si="171"/>
        <v>0</v>
      </c>
      <c r="OPS25" s="29">
        <f t="shared" si="171"/>
        <v>0</v>
      </c>
      <c r="OPT25" s="29">
        <f t="shared" si="171"/>
        <v>0</v>
      </c>
      <c r="OPU25" s="29">
        <f t="shared" si="171"/>
        <v>0</v>
      </c>
      <c r="OPV25" s="29">
        <f t="shared" si="171"/>
        <v>0</v>
      </c>
      <c r="OPW25" s="29">
        <f t="shared" si="171"/>
        <v>0</v>
      </c>
      <c r="OPX25" s="29">
        <f t="shared" si="171"/>
        <v>0</v>
      </c>
      <c r="OPY25" s="29">
        <f t="shared" si="171"/>
        <v>0</v>
      </c>
      <c r="OPZ25" s="29">
        <f t="shared" si="171"/>
        <v>0</v>
      </c>
      <c r="OQA25" s="29">
        <f t="shared" si="171"/>
        <v>0</v>
      </c>
      <c r="OQB25" s="29">
        <f t="shared" si="171"/>
        <v>0</v>
      </c>
      <c r="OQC25" s="29">
        <f t="shared" si="171"/>
        <v>0</v>
      </c>
      <c r="OQD25" s="29">
        <f t="shared" si="171"/>
        <v>0</v>
      </c>
      <c r="OQE25" s="29">
        <f t="shared" si="171"/>
        <v>0</v>
      </c>
      <c r="OQF25" s="29">
        <f t="shared" si="171"/>
        <v>0</v>
      </c>
      <c r="OQG25" s="29">
        <f t="shared" si="171"/>
        <v>0</v>
      </c>
      <c r="OQH25" s="29">
        <f t="shared" si="171"/>
        <v>0</v>
      </c>
      <c r="OQI25" s="29">
        <f t="shared" si="171"/>
        <v>0</v>
      </c>
      <c r="OQJ25" s="29">
        <f t="shared" si="171"/>
        <v>0</v>
      </c>
      <c r="OQK25" s="29">
        <f t="shared" si="171"/>
        <v>0</v>
      </c>
      <c r="OQL25" s="29">
        <f t="shared" si="171"/>
        <v>0</v>
      </c>
      <c r="OQM25" s="29">
        <f t="shared" si="171"/>
        <v>0</v>
      </c>
      <c r="OQN25" s="29">
        <f t="shared" si="171"/>
        <v>0</v>
      </c>
      <c r="OQO25" s="29">
        <f t="shared" si="171"/>
        <v>0</v>
      </c>
      <c r="OQP25" s="29">
        <f t="shared" si="171"/>
        <v>0</v>
      </c>
      <c r="OQQ25" s="29">
        <f t="shared" si="171"/>
        <v>0</v>
      </c>
      <c r="OQR25" s="29">
        <f t="shared" si="171"/>
        <v>0</v>
      </c>
      <c r="OQS25" s="29">
        <f t="shared" si="171"/>
        <v>0</v>
      </c>
      <c r="OQT25" s="29">
        <f t="shared" si="171"/>
        <v>0</v>
      </c>
      <c r="OQU25" s="29">
        <f t="shared" si="171"/>
        <v>0</v>
      </c>
      <c r="OQV25" s="29">
        <f t="shared" si="171"/>
        <v>0</v>
      </c>
      <c r="OQW25" s="29">
        <f t="shared" si="171"/>
        <v>0</v>
      </c>
      <c r="OQX25" s="29">
        <f t="shared" si="171"/>
        <v>0</v>
      </c>
      <c r="OQY25" s="29">
        <f t="shared" si="171"/>
        <v>0</v>
      </c>
      <c r="OQZ25" s="29">
        <f t="shared" si="171"/>
        <v>0</v>
      </c>
      <c r="ORA25" s="29">
        <f t="shared" si="171"/>
        <v>0</v>
      </c>
      <c r="ORB25" s="29">
        <f t="shared" si="171"/>
        <v>0</v>
      </c>
      <c r="ORC25" s="29">
        <f t="shared" si="171"/>
        <v>0</v>
      </c>
      <c r="ORD25" s="29">
        <f t="shared" si="171"/>
        <v>0</v>
      </c>
      <c r="ORE25" s="29">
        <f t="shared" si="171"/>
        <v>0</v>
      </c>
      <c r="ORF25" s="29">
        <f t="shared" si="171"/>
        <v>0</v>
      </c>
      <c r="ORG25" s="29">
        <f t="shared" si="171"/>
        <v>0</v>
      </c>
      <c r="ORH25" s="29">
        <f t="shared" si="171"/>
        <v>0</v>
      </c>
      <c r="ORI25" s="29">
        <f t="shared" si="171"/>
        <v>0</v>
      </c>
      <c r="ORJ25" s="29">
        <f t="shared" si="171"/>
        <v>0</v>
      </c>
      <c r="ORK25" s="29">
        <f t="shared" si="171"/>
        <v>0</v>
      </c>
      <c r="ORL25" s="29">
        <f t="shared" si="171"/>
        <v>0</v>
      </c>
      <c r="ORM25" s="29">
        <f t="shared" si="171"/>
        <v>0</v>
      </c>
      <c r="ORN25" s="29">
        <f t="shared" si="171"/>
        <v>0</v>
      </c>
      <c r="ORO25" s="29">
        <f t="shared" si="171"/>
        <v>0</v>
      </c>
      <c r="ORP25" s="29">
        <f t="shared" si="171"/>
        <v>0</v>
      </c>
      <c r="ORQ25" s="29">
        <f t="shared" si="171"/>
        <v>0</v>
      </c>
      <c r="ORR25" s="29">
        <f t="shared" si="171"/>
        <v>0</v>
      </c>
      <c r="ORS25" s="29">
        <f t="shared" ref="ORS25:OUD25" si="172">SUM(ORS26:ORS42)</f>
        <v>0</v>
      </c>
      <c r="ORT25" s="29">
        <f t="shared" si="172"/>
        <v>0</v>
      </c>
      <c r="ORU25" s="29">
        <f t="shared" si="172"/>
        <v>0</v>
      </c>
      <c r="ORV25" s="29">
        <f t="shared" si="172"/>
        <v>0</v>
      </c>
      <c r="ORW25" s="29">
        <f t="shared" si="172"/>
        <v>0</v>
      </c>
      <c r="ORX25" s="29">
        <f t="shared" si="172"/>
        <v>0</v>
      </c>
      <c r="ORY25" s="29">
        <f t="shared" si="172"/>
        <v>0</v>
      </c>
      <c r="ORZ25" s="29">
        <f t="shared" si="172"/>
        <v>0</v>
      </c>
      <c r="OSA25" s="29">
        <f t="shared" si="172"/>
        <v>0</v>
      </c>
      <c r="OSB25" s="29">
        <f t="shared" si="172"/>
        <v>0</v>
      </c>
      <c r="OSC25" s="29">
        <f t="shared" si="172"/>
        <v>0</v>
      </c>
      <c r="OSD25" s="29">
        <f t="shared" si="172"/>
        <v>0</v>
      </c>
      <c r="OSE25" s="29">
        <f t="shared" si="172"/>
        <v>0</v>
      </c>
      <c r="OSF25" s="29">
        <f t="shared" si="172"/>
        <v>0</v>
      </c>
      <c r="OSG25" s="29">
        <f t="shared" si="172"/>
        <v>0</v>
      </c>
      <c r="OSH25" s="29">
        <f t="shared" si="172"/>
        <v>0</v>
      </c>
      <c r="OSI25" s="29">
        <f t="shared" si="172"/>
        <v>0</v>
      </c>
      <c r="OSJ25" s="29">
        <f t="shared" si="172"/>
        <v>0</v>
      </c>
      <c r="OSK25" s="29">
        <f t="shared" si="172"/>
        <v>0</v>
      </c>
      <c r="OSL25" s="29">
        <f t="shared" si="172"/>
        <v>0</v>
      </c>
      <c r="OSM25" s="29">
        <f t="shared" si="172"/>
        <v>0</v>
      </c>
      <c r="OSN25" s="29">
        <f t="shared" si="172"/>
        <v>0</v>
      </c>
      <c r="OSO25" s="29">
        <f t="shared" si="172"/>
        <v>0</v>
      </c>
      <c r="OSP25" s="29">
        <f t="shared" si="172"/>
        <v>0</v>
      </c>
      <c r="OSQ25" s="29">
        <f t="shared" si="172"/>
        <v>0</v>
      </c>
      <c r="OSR25" s="29">
        <f t="shared" si="172"/>
        <v>0</v>
      </c>
      <c r="OSS25" s="29">
        <f t="shared" si="172"/>
        <v>0</v>
      </c>
      <c r="OST25" s="29">
        <f t="shared" si="172"/>
        <v>0</v>
      </c>
      <c r="OSU25" s="29">
        <f t="shared" si="172"/>
        <v>0</v>
      </c>
      <c r="OSV25" s="29">
        <f t="shared" si="172"/>
        <v>0</v>
      </c>
      <c r="OSW25" s="29">
        <f t="shared" si="172"/>
        <v>0</v>
      </c>
      <c r="OSX25" s="29">
        <f t="shared" si="172"/>
        <v>0</v>
      </c>
      <c r="OSY25" s="29">
        <f t="shared" si="172"/>
        <v>0</v>
      </c>
      <c r="OSZ25" s="29">
        <f t="shared" si="172"/>
        <v>0</v>
      </c>
      <c r="OTA25" s="29">
        <f t="shared" si="172"/>
        <v>0</v>
      </c>
      <c r="OTB25" s="29">
        <f t="shared" si="172"/>
        <v>0</v>
      </c>
      <c r="OTC25" s="29">
        <f t="shared" si="172"/>
        <v>0</v>
      </c>
      <c r="OTD25" s="29">
        <f t="shared" si="172"/>
        <v>0</v>
      </c>
      <c r="OTE25" s="29">
        <f t="shared" si="172"/>
        <v>0</v>
      </c>
      <c r="OTF25" s="29">
        <f t="shared" si="172"/>
        <v>0</v>
      </c>
      <c r="OTG25" s="29">
        <f t="shared" si="172"/>
        <v>0</v>
      </c>
      <c r="OTH25" s="29">
        <f t="shared" si="172"/>
        <v>0</v>
      </c>
      <c r="OTI25" s="29">
        <f t="shared" si="172"/>
        <v>0</v>
      </c>
      <c r="OTJ25" s="29">
        <f t="shared" si="172"/>
        <v>0</v>
      </c>
      <c r="OTK25" s="29">
        <f t="shared" si="172"/>
        <v>0</v>
      </c>
      <c r="OTL25" s="29">
        <f t="shared" si="172"/>
        <v>0</v>
      </c>
      <c r="OTM25" s="29">
        <f t="shared" si="172"/>
        <v>0</v>
      </c>
      <c r="OTN25" s="29">
        <f t="shared" si="172"/>
        <v>0</v>
      </c>
      <c r="OTO25" s="29">
        <f t="shared" si="172"/>
        <v>0</v>
      </c>
      <c r="OTP25" s="29">
        <f t="shared" si="172"/>
        <v>0</v>
      </c>
      <c r="OTQ25" s="29">
        <f t="shared" si="172"/>
        <v>0</v>
      </c>
      <c r="OTR25" s="29">
        <f t="shared" si="172"/>
        <v>0</v>
      </c>
      <c r="OTS25" s="29">
        <f t="shared" si="172"/>
        <v>0</v>
      </c>
      <c r="OTT25" s="29">
        <f t="shared" si="172"/>
        <v>0</v>
      </c>
      <c r="OTU25" s="29">
        <f t="shared" si="172"/>
        <v>0</v>
      </c>
      <c r="OTV25" s="29">
        <f t="shared" si="172"/>
        <v>0</v>
      </c>
      <c r="OTW25" s="29">
        <f t="shared" si="172"/>
        <v>0</v>
      </c>
      <c r="OTX25" s="29">
        <f t="shared" si="172"/>
        <v>0</v>
      </c>
      <c r="OTY25" s="29">
        <f t="shared" si="172"/>
        <v>0</v>
      </c>
      <c r="OTZ25" s="29">
        <f t="shared" si="172"/>
        <v>0</v>
      </c>
      <c r="OUA25" s="29">
        <f t="shared" si="172"/>
        <v>0</v>
      </c>
      <c r="OUB25" s="29">
        <f t="shared" si="172"/>
        <v>0</v>
      </c>
      <c r="OUC25" s="29">
        <f t="shared" si="172"/>
        <v>0</v>
      </c>
      <c r="OUD25" s="29">
        <f t="shared" si="172"/>
        <v>0</v>
      </c>
      <c r="OUE25" s="29">
        <f t="shared" ref="OUE25:OWP25" si="173">SUM(OUE26:OUE42)</f>
        <v>0</v>
      </c>
      <c r="OUF25" s="29">
        <f t="shared" si="173"/>
        <v>0</v>
      </c>
      <c r="OUG25" s="29">
        <f t="shared" si="173"/>
        <v>0</v>
      </c>
      <c r="OUH25" s="29">
        <f t="shared" si="173"/>
        <v>0</v>
      </c>
      <c r="OUI25" s="29">
        <f t="shared" si="173"/>
        <v>0</v>
      </c>
      <c r="OUJ25" s="29">
        <f t="shared" si="173"/>
        <v>0</v>
      </c>
      <c r="OUK25" s="29">
        <f t="shared" si="173"/>
        <v>0</v>
      </c>
      <c r="OUL25" s="29">
        <f t="shared" si="173"/>
        <v>0</v>
      </c>
      <c r="OUM25" s="29">
        <f t="shared" si="173"/>
        <v>0</v>
      </c>
      <c r="OUN25" s="29">
        <f t="shared" si="173"/>
        <v>0</v>
      </c>
      <c r="OUO25" s="29">
        <f t="shared" si="173"/>
        <v>0</v>
      </c>
      <c r="OUP25" s="29">
        <f t="shared" si="173"/>
        <v>0</v>
      </c>
      <c r="OUQ25" s="29">
        <f t="shared" si="173"/>
        <v>0</v>
      </c>
      <c r="OUR25" s="29">
        <f t="shared" si="173"/>
        <v>0</v>
      </c>
      <c r="OUS25" s="29">
        <f t="shared" si="173"/>
        <v>0</v>
      </c>
      <c r="OUT25" s="29">
        <f t="shared" si="173"/>
        <v>0</v>
      </c>
      <c r="OUU25" s="29">
        <f t="shared" si="173"/>
        <v>0</v>
      </c>
      <c r="OUV25" s="29">
        <f t="shared" si="173"/>
        <v>0</v>
      </c>
      <c r="OUW25" s="29">
        <f t="shared" si="173"/>
        <v>0</v>
      </c>
      <c r="OUX25" s="29">
        <f t="shared" si="173"/>
        <v>0</v>
      </c>
      <c r="OUY25" s="29">
        <f t="shared" si="173"/>
        <v>0</v>
      </c>
      <c r="OUZ25" s="29">
        <f t="shared" si="173"/>
        <v>0</v>
      </c>
      <c r="OVA25" s="29">
        <f t="shared" si="173"/>
        <v>0</v>
      </c>
      <c r="OVB25" s="29">
        <f t="shared" si="173"/>
        <v>0</v>
      </c>
      <c r="OVC25" s="29">
        <f t="shared" si="173"/>
        <v>0</v>
      </c>
      <c r="OVD25" s="29">
        <f t="shared" si="173"/>
        <v>0</v>
      </c>
      <c r="OVE25" s="29">
        <f t="shared" si="173"/>
        <v>0</v>
      </c>
      <c r="OVF25" s="29">
        <f t="shared" si="173"/>
        <v>0</v>
      </c>
      <c r="OVG25" s="29">
        <f t="shared" si="173"/>
        <v>0</v>
      </c>
      <c r="OVH25" s="29">
        <f t="shared" si="173"/>
        <v>0</v>
      </c>
      <c r="OVI25" s="29">
        <f t="shared" si="173"/>
        <v>0</v>
      </c>
      <c r="OVJ25" s="29">
        <f t="shared" si="173"/>
        <v>0</v>
      </c>
      <c r="OVK25" s="29">
        <f t="shared" si="173"/>
        <v>0</v>
      </c>
      <c r="OVL25" s="29">
        <f t="shared" si="173"/>
        <v>0</v>
      </c>
      <c r="OVM25" s="29">
        <f t="shared" si="173"/>
        <v>0</v>
      </c>
      <c r="OVN25" s="29">
        <f t="shared" si="173"/>
        <v>0</v>
      </c>
      <c r="OVO25" s="29">
        <f t="shared" si="173"/>
        <v>0</v>
      </c>
      <c r="OVP25" s="29">
        <f t="shared" si="173"/>
        <v>0</v>
      </c>
      <c r="OVQ25" s="29">
        <f t="shared" si="173"/>
        <v>0</v>
      </c>
      <c r="OVR25" s="29">
        <f t="shared" si="173"/>
        <v>0</v>
      </c>
      <c r="OVS25" s="29">
        <f t="shared" si="173"/>
        <v>0</v>
      </c>
      <c r="OVT25" s="29">
        <f t="shared" si="173"/>
        <v>0</v>
      </c>
      <c r="OVU25" s="29">
        <f t="shared" si="173"/>
        <v>0</v>
      </c>
      <c r="OVV25" s="29">
        <f t="shared" si="173"/>
        <v>0</v>
      </c>
      <c r="OVW25" s="29">
        <f t="shared" si="173"/>
        <v>0</v>
      </c>
      <c r="OVX25" s="29">
        <f t="shared" si="173"/>
        <v>0</v>
      </c>
      <c r="OVY25" s="29">
        <f t="shared" si="173"/>
        <v>0</v>
      </c>
      <c r="OVZ25" s="29">
        <f t="shared" si="173"/>
        <v>0</v>
      </c>
      <c r="OWA25" s="29">
        <f t="shared" si="173"/>
        <v>0</v>
      </c>
      <c r="OWB25" s="29">
        <f t="shared" si="173"/>
        <v>0</v>
      </c>
      <c r="OWC25" s="29">
        <f t="shared" si="173"/>
        <v>0</v>
      </c>
      <c r="OWD25" s="29">
        <f t="shared" si="173"/>
        <v>0</v>
      </c>
      <c r="OWE25" s="29">
        <f t="shared" si="173"/>
        <v>0</v>
      </c>
      <c r="OWF25" s="29">
        <f t="shared" si="173"/>
        <v>0</v>
      </c>
      <c r="OWG25" s="29">
        <f t="shared" si="173"/>
        <v>0</v>
      </c>
      <c r="OWH25" s="29">
        <f t="shared" si="173"/>
        <v>0</v>
      </c>
      <c r="OWI25" s="29">
        <f t="shared" si="173"/>
        <v>0</v>
      </c>
      <c r="OWJ25" s="29">
        <f t="shared" si="173"/>
        <v>0</v>
      </c>
      <c r="OWK25" s="29">
        <f t="shared" si="173"/>
        <v>0</v>
      </c>
      <c r="OWL25" s="29">
        <f t="shared" si="173"/>
        <v>0</v>
      </c>
      <c r="OWM25" s="29">
        <f t="shared" si="173"/>
        <v>0</v>
      </c>
      <c r="OWN25" s="29">
        <f t="shared" si="173"/>
        <v>0</v>
      </c>
      <c r="OWO25" s="29">
        <f t="shared" si="173"/>
        <v>0</v>
      </c>
      <c r="OWP25" s="29">
        <f t="shared" si="173"/>
        <v>0</v>
      </c>
      <c r="OWQ25" s="29">
        <f t="shared" ref="OWQ25:OZB25" si="174">SUM(OWQ26:OWQ42)</f>
        <v>0</v>
      </c>
      <c r="OWR25" s="29">
        <f t="shared" si="174"/>
        <v>0</v>
      </c>
      <c r="OWS25" s="29">
        <f t="shared" si="174"/>
        <v>0</v>
      </c>
      <c r="OWT25" s="29">
        <f t="shared" si="174"/>
        <v>0</v>
      </c>
      <c r="OWU25" s="29">
        <f t="shared" si="174"/>
        <v>0</v>
      </c>
      <c r="OWV25" s="29">
        <f t="shared" si="174"/>
        <v>0</v>
      </c>
      <c r="OWW25" s="29">
        <f t="shared" si="174"/>
        <v>0</v>
      </c>
      <c r="OWX25" s="29">
        <f t="shared" si="174"/>
        <v>0</v>
      </c>
      <c r="OWY25" s="29">
        <f t="shared" si="174"/>
        <v>0</v>
      </c>
      <c r="OWZ25" s="29">
        <f t="shared" si="174"/>
        <v>0</v>
      </c>
      <c r="OXA25" s="29">
        <f t="shared" si="174"/>
        <v>0</v>
      </c>
      <c r="OXB25" s="29">
        <f t="shared" si="174"/>
        <v>0</v>
      </c>
      <c r="OXC25" s="29">
        <f t="shared" si="174"/>
        <v>0</v>
      </c>
      <c r="OXD25" s="29">
        <f t="shared" si="174"/>
        <v>0</v>
      </c>
      <c r="OXE25" s="29">
        <f t="shared" si="174"/>
        <v>0</v>
      </c>
      <c r="OXF25" s="29">
        <f t="shared" si="174"/>
        <v>0</v>
      </c>
      <c r="OXG25" s="29">
        <f t="shared" si="174"/>
        <v>0</v>
      </c>
      <c r="OXH25" s="29">
        <f t="shared" si="174"/>
        <v>0</v>
      </c>
      <c r="OXI25" s="29">
        <f t="shared" si="174"/>
        <v>0</v>
      </c>
      <c r="OXJ25" s="29">
        <f t="shared" si="174"/>
        <v>0</v>
      </c>
      <c r="OXK25" s="29">
        <f t="shared" si="174"/>
        <v>0</v>
      </c>
      <c r="OXL25" s="29">
        <f t="shared" si="174"/>
        <v>0</v>
      </c>
      <c r="OXM25" s="29">
        <f t="shared" si="174"/>
        <v>0</v>
      </c>
      <c r="OXN25" s="29">
        <f t="shared" si="174"/>
        <v>0</v>
      </c>
      <c r="OXO25" s="29">
        <f t="shared" si="174"/>
        <v>0</v>
      </c>
      <c r="OXP25" s="29">
        <f t="shared" si="174"/>
        <v>0</v>
      </c>
      <c r="OXQ25" s="29">
        <f t="shared" si="174"/>
        <v>0</v>
      </c>
      <c r="OXR25" s="29">
        <f t="shared" si="174"/>
        <v>0</v>
      </c>
      <c r="OXS25" s="29">
        <f t="shared" si="174"/>
        <v>0</v>
      </c>
      <c r="OXT25" s="29">
        <f t="shared" si="174"/>
        <v>0</v>
      </c>
      <c r="OXU25" s="29">
        <f t="shared" si="174"/>
        <v>0</v>
      </c>
      <c r="OXV25" s="29">
        <f t="shared" si="174"/>
        <v>0</v>
      </c>
      <c r="OXW25" s="29">
        <f t="shared" si="174"/>
        <v>0</v>
      </c>
      <c r="OXX25" s="29">
        <f t="shared" si="174"/>
        <v>0</v>
      </c>
      <c r="OXY25" s="29">
        <f t="shared" si="174"/>
        <v>0</v>
      </c>
      <c r="OXZ25" s="29">
        <f t="shared" si="174"/>
        <v>0</v>
      </c>
      <c r="OYA25" s="29">
        <f t="shared" si="174"/>
        <v>0</v>
      </c>
      <c r="OYB25" s="29">
        <f t="shared" si="174"/>
        <v>0</v>
      </c>
      <c r="OYC25" s="29">
        <f t="shared" si="174"/>
        <v>0</v>
      </c>
      <c r="OYD25" s="29">
        <f t="shared" si="174"/>
        <v>0</v>
      </c>
      <c r="OYE25" s="29">
        <f t="shared" si="174"/>
        <v>0</v>
      </c>
      <c r="OYF25" s="29">
        <f t="shared" si="174"/>
        <v>0</v>
      </c>
      <c r="OYG25" s="29">
        <f t="shared" si="174"/>
        <v>0</v>
      </c>
      <c r="OYH25" s="29">
        <f t="shared" si="174"/>
        <v>0</v>
      </c>
      <c r="OYI25" s="29">
        <f t="shared" si="174"/>
        <v>0</v>
      </c>
      <c r="OYJ25" s="29">
        <f t="shared" si="174"/>
        <v>0</v>
      </c>
      <c r="OYK25" s="29">
        <f t="shared" si="174"/>
        <v>0</v>
      </c>
      <c r="OYL25" s="29">
        <f t="shared" si="174"/>
        <v>0</v>
      </c>
      <c r="OYM25" s="29">
        <f t="shared" si="174"/>
        <v>0</v>
      </c>
      <c r="OYN25" s="29">
        <f t="shared" si="174"/>
        <v>0</v>
      </c>
      <c r="OYO25" s="29">
        <f t="shared" si="174"/>
        <v>0</v>
      </c>
      <c r="OYP25" s="29">
        <f t="shared" si="174"/>
        <v>0</v>
      </c>
      <c r="OYQ25" s="29">
        <f t="shared" si="174"/>
        <v>0</v>
      </c>
      <c r="OYR25" s="29">
        <f t="shared" si="174"/>
        <v>0</v>
      </c>
      <c r="OYS25" s="29">
        <f t="shared" si="174"/>
        <v>0</v>
      </c>
      <c r="OYT25" s="29">
        <f t="shared" si="174"/>
        <v>0</v>
      </c>
      <c r="OYU25" s="29">
        <f t="shared" si="174"/>
        <v>0</v>
      </c>
      <c r="OYV25" s="29">
        <f t="shared" si="174"/>
        <v>0</v>
      </c>
      <c r="OYW25" s="29">
        <f t="shared" si="174"/>
        <v>0</v>
      </c>
      <c r="OYX25" s="29">
        <f t="shared" si="174"/>
        <v>0</v>
      </c>
      <c r="OYY25" s="29">
        <f t="shared" si="174"/>
        <v>0</v>
      </c>
      <c r="OYZ25" s="29">
        <f t="shared" si="174"/>
        <v>0</v>
      </c>
      <c r="OZA25" s="29">
        <f t="shared" si="174"/>
        <v>0</v>
      </c>
      <c r="OZB25" s="29">
        <f t="shared" si="174"/>
        <v>0</v>
      </c>
      <c r="OZC25" s="29">
        <f t="shared" ref="OZC25:PBN25" si="175">SUM(OZC26:OZC42)</f>
        <v>0</v>
      </c>
      <c r="OZD25" s="29">
        <f t="shared" si="175"/>
        <v>0</v>
      </c>
      <c r="OZE25" s="29">
        <f t="shared" si="175"/>
        <v>0</v>
      </c>
      <c r="OZF25" s="29">
        <f t="shared" si="175"/>
        <v>0</v>
      </c>
      <c r="OZG25" s="29">
        <f t="shared" si="175"/>
        <v>0</v>
      </c>
      <c r="OZH25" s="29">
        <f t="shared" si="175"/>
        <v>0</v>
      </c>
      <c r="OZI25" s="29">
        <f t="shared" si="175"/>
        <v>0</v>
      </c>
      <c r="OZJ25" s="29">
        <f t="shared" si="175"/>
        <v>0</v>
      </c>
      <c r="OZK25" s="29">
        <f t="shared" si="175"/>
        <v>0</v>
      </c>
      <c r="OZL25" s="29">
        <f t="shared" si="175"/>
        <v>0</v>
      </c>
      <c r="OZM25" s="29">
        <f t="shared" si="175"/>
        <v>0</v>
      </c>
      <c r="OZN25" s="29">
        <f t="shared" si="175"/>
        <v>0</v>
      </c>
      <c r="OZO25" s="29">
        <f t="shared" si="175"/>
        <v>0</v>
      </c>
      <c r="OZP25" s="29">
        <f t="shared" si="175"/>
        <v>0</v>
      </c>
      <c r="OZQ25" s="29">
        <f t="shared" si="175"/>
        <v>0</v>
      </c>
      <c r="OZR25" s="29">
        <f t="shared" si="175"/>
        <v>0</v>
      </c>
      <c r="OZS25" s="29">
        <f t="shared" si="175"/>
        <v>0</v>
      </c>
      <c r="OZT25" s="29">
        <f t="shared" si="175"/>
        <v>0</v>
      </c>
      <c r="OZU25" s="29">
        <f t="shared" si="175"/>
        <v>0</v>
      </c>
      <c r="OZV25" s="29">
        <f t="shared" si="175"/>
        <v>0</v>
      </c>
      <c r="OZW25" s="29">
        <f t="shared" si="175"/>
        <v>0</v>
      </c>
      <c r="OZX25" s="29">
        <f t="shared" si="175"/>
        <v>0</v>
      </c>
      <c r="OZY25" s="29">
        <f t="shared" si="175"/>
        <v>0</v>
      </c>
      <c r="OZZ25" s="29">
        <f t="shared" si="175"/>
        <v>0</v>
      </c>
      <c r="PAA25" s="29">
        <f t="shared" si="175"/>
        <v>0</v>
      </c>
      <c r="PAB25" s="29">
        <f t="shared" si="175"/>
        <v>0</v>
      </c>
      <c r="PAC25" s="29">
        <f t="shared" si="175"/>
        <v>0</v>
      </c>
      <c r="PAD25" s="29">
        <f t="shared" si="175"/>
        <v>0</v>
      </c>
      <c r="PAE25" s="29">
        <f t="shared" si="175"/>
        <v>0</v>
      </c>
      <c r="PAF25" s="29">
        <f t="shared" si="175"/>
        <v>0</v>
      </c>
      <c r="PAG25" s="29">
        <f t="shared" si="175"/>
        <v>0</v>
      </c>
      <c r="PAH25" s="29">
        <f t="shared" si="175"/>
        <v>0</v>
      </c>
      <c r="PAI25" s="29">
        <f t="shared" si="175"/>
        <v>0</v>
      </c>
      <c r="PAJ25" s="29">
        <f t="shared" si="175"/>
        <v>0</v>
      </c>
      <c r="PAK25" s="29">
        <f t="shared" si="175"/>
        <v>0</v>
      </c>
      <c r="PAL25" s="29">
        <f t="shared" si="175"/>
        <v>0</v>
      </c>
      <c r="PAM25" s="29">
        <f t="shared" si="175"/>
        <v>0</v>
      </c>
      <c r="PAN25" s="29">
        <f t="shared" si="175"/>
        <v>0</v>
      </c>
      <c r="PAO25" s="29">
        <f t="shared" si="175"/>
        <v>0</v>
      </c>
      <c r="PAP25" s="29">
        <f t="shared" si="175"/>
        <v>0</v>
      </c>
      <c r="PAQ25" s="29">
        <f t="shared" si="175"/>
        <v>0</v>
      </c>
      <c r="PAR25" s="29">
        <f t="shared" si="175"/>
        <v>0</v>
      </c>
      <c r="PAS25" s="29">
        <f t="shared" si="175"/>
        <v>0</v>
      </c>
      <c r="PAT25" s="29">
        <f t="shared" si="175"/>
        <v>0</v>
      </c>
      <c r="PAU25" s="29">
        <f t="shared" si="175"/>
        <v>0</v>
      </c>
      <c r="PAV25" s="29">
        <f t="shared" si="175"/>
        <v>0</v>
      </c>
      <c r="PAW25" s="29">
        <f t="shared" si="175"/>
        <v>0</v>
      </c>
      <c r="PAX25" s="29">
        <f t="shared" si="175"/>
        <v>0</v>
      </c>
      <c r="PAY25" s="29">
        <f t="shared" si="175"/>
        <v>0</v>
      </c>
      <c r="PAZ25" s="29">
        <f t="shared" si="175"/>
        <v>0</v>
      </c>
      <c r="PBA25" s="29">
        <f t="shared" si="175"/>
        <v>0</v>
      </c>
      <c r="PBB25" s="29">
        <f t="shared" si="175"/>
        <v>0</v>
      </c>
      <c r="PBC25" s="29">
        <f t="shared" si="175"/>
        <v>0</v>
      </c>
      <c r="PBD25" s="29">
        <f t="shared" si="175"/>
        <v>0</v>
      </c>
      <c r="PBE25" s="29">
        <f t="shared" si="175"/>
        <v>0</v>
      </c>
      <c r="PBF25" s="29">
        <f t="shared" si="175"/>
        <v>0</v>
      </c>
      <c r="PBG25" s="29">
        <f t="shared" si="175"/>
        <v>0</v>
      </c>
      <c r="PBH25" s="29">
        <f t="shared" si="175"/>
        <v>0</v>
      </c>
      <c r="PBI25" s="29">
        <f t="shared" si="175"/>
        <v>0</v>
      </c>
      <c r="PBJ25" s="29">
        <f t="shared" si="175"/>
        <v>0</v>
      </c>
      <c r="PBK25" s="29">
        <f t="shared" si="175"/>
        <v>0</v>
      </c>
      <c r="PBL25" s="29">
        <f t="shared" si="175"/>
        <v>0</v>
      </c>
      <c r="PBM25" s="29">
        <f t="shared" si="175"/>
        <v>0</v>
      </c>
      <c r="PBN25" s="29">
        <f t="shared" si="175"/>
        <v>0</v>
      </c>
      <c r="PBO25" s="29">
        <f t="shared" ref="PBO25:PDZ25" si="176">SUM(PBO26:PBO42)</f>
        <v>0</v>
      </c>
      <c r="PBP25" s="29">
        <f t="shared" si="176"/>
        <v>0</v>
      </c>
      <c r="PBQ25" s="29">
        <f t="shared" si="176"/>
        <v>0</v>
      </c>
      <c r="PBR25" s="29">
        <f t="shared" si="176"/>
        <v>0</v>
      </c>
      <c r="PBS25" s="29">
        <f t="shared" si="176"/>
        <v>0</v>
      </c>
      <c r="PBT25" s="29">
        <f t="shared" si="176"/>
        <v>0</v>
      </c>
      <c r="PBU25" s="29">
        <f t="shared" si="176"/>
        <v>0</v>
      </c>
      <c r="PBV25" s="29">
        <f t="shared" si="176"/>
        <v>0</v>
      </c>
      <c r="PBW25" s="29">
        <f t="shared" si="176"/>
        <v>0</v>
      </c>
      <c r="PBX25" s="29">
        <f t="shared" si="176"/>
        <v>0</v>
      </c>
      <c r="PBY25" s="29">
        <f t="shared" si="176"/>
        <v>0</v>
      </c>
      <c r="PBZ25" s="29">
        <f t="shared" si="176"/>
        <v>0</v>
      </c>
      <c r="PCA25" s="29">
        <f t="shared" si="176"/>
        <v>0</v>
      </c>
      <c r="PCB25" s="29">
        <f t="shared" si="176"/>
        <v>0</v>
      </c>
      <c r="PCC25" s="29">
        <f t="shared" si="176"/>
        <v>0</v>
      </c>
      <c r="PCD25" s="29">
        <f t="shared" si="176"/>
        <v>0</v>
      </c>
      <c r="PCE25" s="29">
        <f t="shared" si="176"/>
        <v>0</v>
      </c>
      <c r="PCF25" s="29">
        <f t="shared" si="176"/>
        <v>0</v>
      </c>
      <c r="PCG25" s="29">
        <f t="shared" si="176"/>
        <v>0</v>
      </c>
      <c r="PCH25" s="29">
        <f t="shared" si="176"/>
        <v>0</v>
      </c>
      <c r="PCI25" s="29">
        <f t="shared" si="176"/>
        <v>0</v>
      </c>
      <c r="PCJ25" s="29">
        <f t="shared" si="176"/>
        <v>0</v>
      </c>
      <c r="PCK25" s="29">
        <f t="shared" si="176"/>
        <v>0</v>
      </c>
      <c r="PCL25" s="29">
        <f t="shared" si="176"/>
        <v>0</v>
      </c>
      <c r="PCM25" s="29">
        <f t="shared" si="176"/>
        <v>0</v>
      </c>
      <c r="PCN25" s="29">
        <f t="shared" si="176"/>
        <v>0</v>
      </c>
      <c r="PCO25" s="29">
        <f t="shared" si="176"/>
        <v>0</v>
      </c>
      <c r="PCP25" s="29">
        <f t="shared" si="176"/>
        <v>0</v>
      </c>
      <c r="PCQ25" s="29">
        <f t="shared" si="176"/>
        <v>0</v>
      </c>
      <c r="PCR25" s="29">
        <f t="shared" si="176"/>
        <v>0</v>
      </c>
      <c r="PCS25" s="29">
        <f t="shared" si="176"/>
        <v>0</v>
      </c>
      <c r="PCT25" s="29">
        <f t="shared" si="176"/>
        <v>0</v>
      </c>
      <c r="PCU25" s="29">
        <f t="shared" si="176"/>
        <v>0</v>
      </c>
      <c r="PCV25" s="29">
        <f t="shared" si="176"/>
        <v>0</v>
      </c>
      <c r="PCW25" s="29">
        <f t="shared" si="176"/>
        <v>0</v>
      </c>
      <c r="PCX25" s="29">
        <f t="shared" si="176"/>
        <v>0</v>
      </c>
      <c r="PCY25" s="29">
        <f t="shared" si="176"/>
        <v>0</v>
      </c>
      <c r="PCZ25" s="29">
        <f t="shared" si="176"/>
        <v>0</v>
      </c>
      <c r="PDA25" s="29">
        <f t="shared" si="176"/>
        <v>0</v>
      </c>
      <c r="PDB25" s="29">
        <f t="shared" si="176"/>
        <v>0</v>
      </c>
      <c r="PDC25" s="29">
        <f t="shared" si="176"/>
        <v>0</v>
      </c>
      <c r="PDD25" s="29">
        <f t="shared" si="176"/>
        <v>0</v>
      </c>
      <c r="PDE25" s="29">
        <f t="shared" si="176"/>
        <v>0</v>
      </c>
      <c r="PDF25" s="29">
        <f t="shared" si="176"/>
        <v>0</v>
      </c>
      <c r="PDG25" s="29">
        <f t="shared" si="176"/>
        <v>0</v>
      </c>
      <c r="PDH25" s="29">
        <f t="shared" si="176"/>
        <v>0</v>
      </c>
      <c r="PDI25" s="29">
        <f t="shared" si="176"/>
        <v>0</v>
      </c>
      <c r="PDJ25" s="29">
        <f t="shared" si="176"/>
        <v>0</v>
      </c>
      <c r="PDK25" s="29">
        <f t="shared" si="176"/>
        <v>0</v>
      </c>
      <c r="PDL25" s="29">
        <f t="shared" si="176"/>
        <v>0</v>
      </c>
      <c r="PDM25" s="29">
        <f t="shared" si="176"/>
        <v>0</v>
      </c>
      <c r="PDN25" s="29">
        <f t="shared" si="176"/>
        <v>0</v>
      </c>
      <c r="PDO25" s="29">
        <f t="shared" si="176"/>
        <v>0</v>
      </c>
      <c r="PDP25" s="29">
        <f t="shared" si="176"/>
        <v>0</v>
      </c>
      <c r="PDQ25" s="29">
        <f t="shared" si="176"/>
        <v>0</v>
      </c>
      <c r="PDR25" s="29">
        <f t="shared" si="176"/>
        <v>0</v>
      </c>
      <c r="PDS25" s="29">
        <f t="shared" si="176"/>
        <v>0</v>
      </c>
      <c r="PDT25" s="29">
        <f t="shared" si="176"/>
        <v>0</v>
      </c>
      <c r="PDU25" s="29">
        <f t="shared" si="176"/>
        <v>0</v>
      </c>
      <c r="PDV25" s="29">
        <f t="shared" si="176"/>
        <v>0</v>
      </c>
      <c r="PDW25" s="29">
        <f t="shared" si="176"/>
        <v>0</v>
      </c>
      <c r="PDX25" s="29">
        <f t="shared" si="176"/>
        <v>0</v>
      </c>
      <c r="PDY25" s="29">
        <f t="shared" si="176"/>
        <v>0</v>
      </c>
      <c r="PDZ25" s="29">
        <f t="shared" si="176"/>
        <v>0</v>
      </c>
      <c r="PEA25" s="29">
        <f t="shared" ref="PEA25:PGL25" si="177">SUM(PEA26:PEA42)</f>
        <v>0</v>
      </c>
      <c r="PEB25" s="29">
        <f t="shared" si="177"/>
        <v>0</v>
      </c>
      <c r="PEC25" s="29">
        <f t="shared" si="177"/>
        <v>0</v>
      </c>
      <c r="PED25" s="29">
        <f t="shared" si="177"/>
        <v>0</v>
      </c>
      <c r="PEE25" s="29">
        <f t="shared" si="177"/>
        <v>0</v>
      </c>
      <c r="PEF25" s="29">
        <f t="shared" si="177"/>
        <v>0</v>
      </c>
      <c r="PEG25" s="29">
        <f t="shared" si="177"/>
        <v>0</v>
      </c>
      <c r="PEH25" s="29">
        <f t="shared" si="177"/>
        <v>0</v>
      </c>
      <c r="PEI25" s="29">
        <f t="shared" si="177"/>
        <v>0</v>
      </c>
      <c r="PEJ25" s="29">
        <f t="shared" si="177"/>
        <v>0</v>
      </c>
      <c r="PEK25" s="29">
        <f t="shared" si="177"/>
        <v>0</v>
      </c>
      <c r="PEL25" s="29">
        <f t="shared" si="177"/>
        <v>0</v>
      </c>
      <c r="PEM25" s="29">
        <f t="shared" si="177"/>
        <v>0</v>
      </c>
      <c r="PEN25" s="29">
        <f t="shared" si="177"/>
        <v>0</v>
      </c>
      <c r="PEO25" s="29">
        <f t="shared" si="177"/>
        <v>0</v>
      </c>
      <c r="PEP25" s="29">
        <f t="shared" si="177"/>
        <v>0</v>
      </c>
      <c r="PEQ25" s="29">
        <f t="shared" si="177"/>
        <v>0</v>
      </c>
      <c r="PER25" s="29">
        <f t="shared" si="177"/>
        <v>0</v>
      </c>
      <c r="PES25" s="29">
        <f t="shared" si="177"/>
        <v>0</v>
      </c>
      <c r="PET25" s="29">
        <f t="shared" si="177"/>
        <v>0</v>
      </c>
      <c r="PEU25" s="29">
        <f t="shared" si="177"/>
        <v>0</v>
      </c>
      <c r="PEV25" s="29">
        <f t="shared" si="177"/>
        <v>0</v>
      </c>
      <c r="PEW25" s="29">
        <f t="shared" si="177"/>
        <v>0</v>
      </c>
      <c r="PEX25" s="29">
        <f t="shared" si="177"/>
        <v>0</v>
      </c>
      <c r="PEY25" s="29">
        <f t="shared" si="177"/>
        <v>0</v>
      </c>
      <c r="PEZ25" s="29">
        <f t="shared" si="177"/>
        <v>0</v>
      </c>
      <c r="PFA25" s="29">
        <f t="shared" si="177"/>
        <v>0</v>
      </c>
      <c r="PFB25" s="29">
        <f t="shared" si="177"/>
        <v>0</v>
      </c>
      <c r="PFC25" s="29">
        <f t="shared" si="177"/>
        <v>0</v>
      </c>
      <c r="PFD25" s="29">
        <f t="shared" si="177"/>
        <v>0</v>
      </c>
      <c r="PFE25" s="29">
        <f t="shared" si="177"/>
        <v>0</v>
      </c>
      <c r="PFF25" s="29">
        <f t="shared" si="177"/>
        <v>0</v>
      </c>
      <c r="PFG25" s="29">
        <f t="shared" si="177"/>
        <v>0</v>
      </c>
      <c r="PFH25" s="29">
        <f t="shared" si="177"/>
        <v>0</v>
      </c>
      <c r="PFI25" s="29">
        <f t="shared" si="177"/>
        <v>0</v>
      </c>
      <c r="PFJ25" s="29">
        <f t="shared" si="177"/>
        <v>0</v>
      </c>
      <c r="PFK25" s="29">
        <f t="shared" si="177"/>
        <v>0</v>
      </c>
      <c r="PFL25" s="29">
        <f t="shared" si="177"/>
        <v>0</v>
      </c>
      <c r="PFM25" s="29">
        <f t="shared" si="177"/>
        <v>0</v>
      </c>
      <c r="PFN25" s="29">
        <f t="shared" si="177"/>
        <v>0</v>
      </c>
      <c r="PFO25" s="29">
        <f t="shared" si="177"/>
        <v>0</v>
      </c>
      <c r="PFP25" s="29">
        <f t="shared" si="177"/>
        <v>0</v>
      </c>
      <c r="PFQ25" s="29">
        <f t="shared" si="177"/>
        <v>0</v>
      </c>
      <c r="PFR25" s="29">
        <f t="shared" si="177"/>
        <v>0</v>
      </c>
      <c r="PFS25" s="29">
        <f t="shared" si="177"/>
        <v>0</v>
      </c>
      <c r="PFT25" s="29">
        <f t="shared" si="177"/>
        <v>0</v>
      </c>
      <c r="PFU25" s="29">
        <f t="shared" si="177"/>
        <v>0</v>
      </c>
      <c r="PFV25" s="29">
        <f t="shared" si="177"/>
        <v>0</v>
      </c>
      <c r="PFW25" s="29">
        <f t="shared" si="177"/>
        <v>0</v>
      </c>
      <c r="PFX25" s="29">
        <f t="shared" si="177"/>
        <v>0</v>
      </c>
      <c r="PFY25" s="29">
        <f t="shared" si="177"/>
        <v>0</v>
      </c>
      <c r="PFZ25" s="29">
        <f t="shared" si="177"/>
        <v>0</v>
      </c>
      <c r="PGA25" s="29">
        <f t="shared" si="177"/>
        <v>0</v>
      </c>
      <c r="PGB25" s="29">
        <f t="shared" si="177"/>
        <v>0</v>
      </c>
      <c r="PGC25" s="29">
        <f t="shared" si="177"/>
        <v>0</v>
      </c>
      <c r="PGD25" s="29">
        <f t="shared" si="177"/>
        <v>0</v>
      </c>
      <c r="PGE25" s="29">
        <f t="shared" si="177"/>
        <v>0</v>
      </c>
      <c r="PGF25" s="29">
        <f t="shared" si="177"/>
        <v>0</v>
      </c>
      <c r="PGG25" s="29">
        <f t="shared" si="177"/>
        <v>0</v>
      </c>
      <c r="PGH25" s="29">
        <f t="shared" si="177"/>
        <v>0</v>
      </c>
      <c r="PGI25" s="29">
        <f t="shared" si="177"/>
        <v>0</v>
      </c>
      <c r="PGJ25" s="29">
        <f t="shared" si="177"/>
        <v>0</v>
      </c>
      <c r="PGK25" s="29">
        <f t="shared" si="177"/>
        <v>0</v>
      </c>
      <c r="PGL25" s="29">
        <f t="shared" si="177"/>
        <v>0</v>
      </c>
      <c r="PGM25" s="29">
        <f t="shared" ref="PGM25:PIX25" si="178">SUM(PGM26:PGM42)</f>
        <v>0</v>
      </c>
      <c r="PGN25" s="29">
        <f t="shared" si="178"/>
        <v>0</v>
      </c>
      <c r="PGO25" s="29">
        <f t="shared" si="178"/>
        <v>0</v>
      </c>
      <c r="PGP25" s="29">
        <f t="shared" si="178"/>
        <v>0</v>
      </c>
      <c r="PGQ25" s="29">
        <f t="shared" si="178"/>
        <v>0</v>
      </c>
      <c r="PGR25" s="29">
        <f t="shared" si="178"/>
        <v>0</v>
      </c>
      <c r="PGS25" s="29">
        <f t="shared" si="178"/>
        <v>0</v>
      </c>
      <c r="PGT25" s="29">
        <f t="shared" si="178"/>
        <v>0</v>
      </c>
      <c r="PGU25" s="29">
        <f t="shared" si="178"/>
        <v>0</v>
      </c>
      <c r="PGV25" s="29">
        <f t="shared" si="178"/>
        <v>0</v>
      </c>
      <c r="PGW25" s="29">
        <f t="shared" si="178"/>
        <v>0</v>
      </c>
      <c r="PGX25" s="29">
        <f t="shared" si="178"/>
        <v>0</v>
      </c>
      <c r="PGY25" s="29">
        <f t="shared" si="178"/>
        <v>0</v>
      </c>
      <c r="PGZ25" s="29">
        <f t="shared" si="178"/>
        <v>0</v>
      </c>
      <c r="PHA25" s="29">
        <f t="shared" si="178"/>
        <v>0</v>
      </c>
      <c r="PHB25" s="29">
        <f t="shared" si="178"/>
        <v>0</v>
      </c>
      <c r="PHC25" s="29">
        <f t="shared" si="178"/>
        <v>0</v>
      </c>
      <c r="PHD25" s="29">
        <f t="shared" si="178"/>
        <v>0</v>
      </c>
      <c r="PHE25" s="29">
        <f t="shared" si="178"/>
        <v>0</v>
      </c>
      <c r="PHF25" s="29">
        <f t="shared" si="178"/>
        <v>0</v>
      </c>
      <c r="PHG25" s="29">
        <f t="shared" si="178"/>
        <v>0</v>
      </c>
      <c r="PHH25" s="29">
        <f t="shared" si="178"/>
        <v>0</v>
      </c>
      <c r="PHI25" s="29">
        <f t="shared" si="178"/>
        <v>0</v>
      </c>
      <c r="PHJ25" s="29">
        <f t="shared" si="178"/>
        <v>0</v>
      </c>
      <c r="PHK25" s="29">
        <f t="shared" si="178"/>
        <v>0</v>
      </c>
      <c r="PHL25" s="29">
        <f t="shared" si="178"/>
        <v>0</v>
      </c>
      <c r="PHM25" s="29">
        <f t="shared" si="178"/>
        <v>0</v>
      </c>
      <c r="PHN25" s="29">
        <f t="shared" si="178"/>
        <v>0</v>
      </c>
      <c r="PHO25" s="29">
        <f t="shared" si="178"/>
        <v>0</v>
      </c>
      <c r="PHP25" s="29">
        <f t="shared" si="178"/>
        <v>0</v>
      </c>
      <c r="PHQ25" s="29">
        <f t="shared" si="178"/>
        <v>0</v>
      </c>
      <c r="PHR25" s="29">
        <f t="shared" si="178"/>
        <v>0</v>
      </c>
      <c r="PHS25" s="29">
        <f t="shared" si="178"/>
        <v>0</v>
      </c>
      <c r="PHT25" s="29">
        <f t="shared" si="178"/>
        <v>0</v>
      </c>
      <c r="PHU25" s="29">
        <f t="shared" si="178"/>
        <v>0</v>
      </c>
      <c r="PHV25" s="29">
        <f t="shared" si="178"/>
        <v>0</v>
      </c>
      <c r="PHW25" s="29">
        <f t="shared" si="178"/>
        <v>0</v>
      </c>
      <c r="PHX25" s="29">
        <f t="shared" si="178"/>
        <v>0</v>
      </c>
      <c r="PHY25" s="29">
        <f t="shared" si="178"/>
        <v>0</v>
      </c>
      <c r="PHZ25" s="29">
        <f t="shared" si="178"/>
        <v>0</v>
      </c>
      <c r="PIA25" s="29">
        <f t="shared" si="178"/>
        <v>0</v>
      </c>
      <c r="PIB25" s="29">
        <f t="shared" si="178"/>
        <v>0</v>
      </c>
      <c r="PIC25" s="29">
        <f t="shared" si="178"/>
        <v>0</v>
      </c>
      <c r="PID25" s="29">
        <f t="shared" si="178"/>
        <v>0</v>
      </c>
      <c r="PIE25" s="29">
        <f t="shared" si="178"/>
        <v>0</v>
      </c>
      <c r="PIF25" s="29">
        <f t="shared" si="178"/>
        <v>0</v>
      </c>
      <c r="PIG25" s="29">
        <f t="shared" si="178"/>
        <v>0</v>
      </c>
      <c r="PIH25" s="29">
        <f t="shared" si="178"/>
        <v>0</v>
      </c>
      <c r="PII25" s="29">
        <f t="shared" si="178"/>
        <v>0</v>
      </c>
      <c r="PIJ25" s="29">
        <f t="shared" si="178"/>
        <v>0</v>
      </c>
      <c r="PIK25" s="29">
        <f t="shared" si="178"/>
        <v>0</v>
      </c>
      <c r="PIL25" s="29">
        <f t="shared" si="178"/>
        <v>0</v>
      </c>
      <c r="PIM25" s="29">
        <f t="shared" si="178"/>
        <v>0</v>
      </c>
      <c r="PIN25" s="29">
        <f t="shared" si="178"/>
        <v>0</v>
      </c>
      <c r="PIO25" s="29">
        <f t="shared" si="178"/>
        <v>0</v>
      </c>
      <c r="PIP25" s="29">
        <f t="shared" si="178"/>
        <v>0</v>
      </c>
      <c r="PIQ25" s="29">
        <f t="shared" si="178"/>
        <v>0</v>
      </c>
      <c r="PIR25" s="29">
        <f t="shared" si="178"/>
        <v>0</v>
      </c>
      <c r="PIS25" s="29">
        <f t="shared" si="178"/>
        <v>0</v>
      </c>
      <c r="PIT25" s="29">
        <f t="shared" si="178"/>
        <v>0</v>
      </c>
      <c r="PIU25" s="29">
        <f t="shared" si="178"/>
        <v>0</v>
      </c>
      <c r="PIV25" s="29">
        <f t="shared" si="178"/>
        <v>0</v>
      </c>
      <c r="PIW25" s="29">
        <f t="shared" si="178"/>
        <v>0</v>
      </c>
      <c r="PIX25" s="29">
        <f t="shared" si="178"/>
        <v>0</v>
      </c>
      <c r="PIY25" s="29">
        <f t="shared" ref="PIY25:PLJ25" si="179">SUM(PIY26:PIY42)</f>
        <v>0</v>
      </c>
      <c r="PIZ25" s="29">
        <f t="shared" si="179"/>
        <v>0</v>
      </c>
      <c r="PJA25" s="29">
        <f t="shared" si="179"/>
        <v>0</v>
      </c>
      <c r="PJB25" s="29">
        <f t="shared" si="179"/>
        <v>0</v>
      </c>
      <c r="PJC25" s="29">
        <f t="shared" si="179"/>
        <v>0</v>
      </c>
      <c r="PJD25" s="29">
        <f t="shared" si="179"/>
        <v>0</v>
      </c>
      <c r="PJE25" s="29">
        <f t="shared" si="179"/>
        <v>0</v>
      </c>
      <c r="PJF25" s="29">
        <f t="shared" si="179"/>
        <v>0</v>
      </c>
      <c r="PJG25" s="29">
        <f t="shared" si="179"/>
        <v>0</v>
      </c>
      <c r="PJH25" s="29">
        <f t="shared" si="179"/>
        <v>0</v>
      </c>
      <c r="PJI25" s="29">
        <f t="shared" si="179"/>
        <v>0</v>
      </c>
      <c r="PJJ25" s="29">
        <f t="shared" si="179"/>
        <v>0</v>
      </c>
      <c r="PJK25" s="29">
        <f t="shared" si="179"/>
        <v>0</v>
      </c>
      <c r="PJL25" s="29">
        <f t="shared" si="179"/>
        <v>0</v>
      </c>
      <c r="PJM25" s="29">
        <f t="shared" si="179"/>
        <v>0</v>
      </c>
      <c r="PJN25" s="29">
        <f t="shared" si="179"/>
        <v>0</v>
      </c>
      <c r="PJO25" s="29">
        <f t="shared" si="179"/>
        <v>0</v>
      </c>
      <c r="PJP25" s="29">
        <f t="shared" si="179"/>
        <v>0</v>
      </c>
      <c r="PJQ25" s="29">
        <f t="shared" si="179"/>
        <v>0</v>
      </c>
      <c r="PJR25" s="29">
        <f t="shared" si="179"/>
        <v>0</v>
      </c>
      <c r="PJS25" s="29">
        <f t="shared" si="179"/>
        <v>0</v>
      </c>
      <c r="PJT25" s="29">
        <f t="shared" si="179"/>
        <v>0</v>
      </c>
      <c r="PJU25" s="29">
        <f t="shared" si="179"/>
        <v>0</v>
      </c>
      <c r="PJV25" s="29">
        <f t="shared" si="179"/>
        <v>0</v>
      </c>
      <c r="PJW25" s="29">
        <f t="shared" si="179"/>
        <v>0</v>
      </c>
      <c r="PJX25" s="29">
        <f t="shared" si="179"/>
        <v>0</v>
      </c>
      <c r="PJY25" s="29">
        <f t="shared" si="179"/>
        <v>0</v>
      </c>
      <c r="PJZ25" s="29">
        <f t="shared" si="179"/>
        <v>0</v>
      </c>
      <c r="PKA25" s="29">
        <f t="shared" si="179"/>
        <v>0</v>
      </c>
      <c r="PKB25" s="29">
        <f t="shared" si="179"/>
        <v>0</v>
      </c>
      <c r="PKC25" s="29">
        <f t="shared" si="179"/>
        <v>0</v>
      </c>
      <c r="PKD25" s="29">
        <f t="shared" si="179"/>
        <v>0</v>
      </c>
      <c r="PKE25" s="29">
        <f t="shared" si="179"/>
        <v>0</v>
      </c>
      <c r="PKF25" s="29">
        <f t="shared" si="179"/>
        <v>0</v>
      </c>
      <c r="PKG25" s="29">
        <f t="shared" si="179"/>
        <v>0</v>
      </c>
      <c r="PKH25" s="29">
        <f t="shared" si="179"/>
        <v>0</v>
      </c>
      <c r="PKI25" s="29">
        <f t="shared" si="179"/>
        <v>0</v>
      </c>
      <c r="PKJ25" s="29">
        <f t="shared" si="179"/>
        <v>0</v>
      </c>
      <c r="PKK25" s="29">
        <f t="shared" si="179"/>
        <v>0</v>
      </c>
      <c r="PKL25" s="29">
        <f t="shared" si="179"/>
        <v>0</v>
      </c>
      <c r="PKM25" s="29">
        <f t="shared" si="179"/>
        <v>0</v>
      </c>
      <c r="PKN25" s="29">
        <f t="shared" si="179"/>
        <v>0</v>
      </c>
      <c r="PKO25" s="29">
        <f t="shared" si="179"/>
        <v>0</v>
      </c>
      <c r="PKP25" s="29">
        <f t="shared" si="179"/>
        <v>0</v>
      </c>
      <c r="PKQ25" s="29">
        <f t="shared" si="179"/>
        <v>0</v>
      </c>
      <c r="PKR25" s="29">
        <f t="shared" si="179"/>
        <v>0</v>
      </c>
      <c r="PKS25" s="29">
        <f t="shared" si="179"/>
        <v>0</v>
      </c>
      <c r="PKT25" s="29">
        <f t="shared" si="179"/>
        <v>0</v>
      </c>
      <c r="PKU25" s="29">
        <f t="shared" si="179"/>
        <v>0</v>
      </c>
      <c r="PKV25" s="29">
        <f t="shared" si="179"/>
        <v>0</v>
      </c>
      <c r="PKW25" s="29">
        <f t="shared" si="179"/>
        <v>0</v>
      </c>
      <c r="PKX25" s="29">
        <f t="shared" si="179"/>
        <v>0</v>
      </c>
      <c r="PKY25" s="29">
        <f t="shared" si="179"/>
        <v>0</v>
      </c>
      <c r="PKZ25" s="29">
        <f t="shared" si="179"/>
        <v>0</v>
      </c>
      <c r="PLA25" s="29">
        <f t="shared" si="179"/>
        <v>0</v>
      </c>
      <c r="PLB25" s="29">
        <f t="shared" si="179"/>
        <v>0</v>
      </c>
      <c r="PLC25" s="29">
        <f t="shared" si="179"/>
        <v>0</v>
      </c>
      <c r="PLD25" s="29">
        <f t="shared" si="179"/>
        <v>0</v>
      </c>
      <c r="PLE25" s="29">
        <f t="shared" si="179"/>
        <v>0</v>
      </c>
      <c r="PLF25" s="29">
        <f t="shared" si="179"/>
        <v>0</v>
      </c>
      <c r="PLG25" s="29">
        <f t="shared" si="179"/>
        <v>0</v>
      </c>
      <c r="PLH25" s="29">
        <f t="shared" si="179"/>
        <v>0</v>
      </c>
      <c r="PLI25" s="29">
        <f t="shared" si="179"/>
        <v>0</v>
      </c>
      <c r="PLJ25" s="29">
        <f t="shared" si="179"/>
        <v>0</v>
      </c>
      <c r="PLK25" s="29">
        <f t="shared" ref="PLK25:PNV25" si="180">SUM(PLK26:PLK42)</f>
        <v>0</v>
      </c>
      <c r="PLL25" s="29">
        <f t="shared" si="180"/>
        <v>0</v>
      </c>
      <c r="PLM25" s="29">
        <f t="shared" si="180"/>
        <v>0</v>
      </c>
      <c r="PLN25" s="29">
        <f t="shared" si="180"/>
        <v>0</v>
      </c>
      <c r="PLO25" s="29">
        <f t="shared" si="180"/>
        <v>0</v>
      </c>
      <c r="PLP25" s="29">
        <f t="shared" si="180"/>
        <v>0</v>
      </c>
      <c r="PLQ25" s="29">
        <f t="shared" si="180"/>
        <v>0</v>
      </c>
      <c r="PLR25" s="29">
        <f t="shared" si="180"/>
        <v>0</v>
      </c>
      <c r="PLS25" s="29">
        <f t="shared" si="180"/>
        <v>0</v>
      </c>
      <c r="PLT25" s="29">
        <f t="shared" si="180"/>
        <v>0</v>
      </c>
      <c r="PLU25" s="29">
        <f t="shared" si="180"/>
        <v>0</v>
      </c>
      <c r="PLV25" s="29">
        <f t="shared" si="180"/>
        <v>0</v>
      </c>
      <c r="PLW25" s="29">
        <f t="shared" si="180"/>
        <v>0</v>
      </c>
      <c r="PLX25" s="29">
        <f t="shared" si="180"/>
        <v>0</v>
      </c>
      <c r="PLY25" s="29">
        <f t="shared" si="180"/>
        <v>0</v>
      </c>
      <c r="PLZ25" s="29">
        <f t="shared" si="180"/>
        <v>0</v>
      </c>
      <c r="PMA25" s="29">
        <f t="shared" si="180"/>
        <v>0</v>
      </c>
      <c r="PMB25" s="29">
        <f t="shared" si="180"/>
        <v>0</v>
      </c>
      <c r="PMC25" s="29">
        <f t="shared" si="180"/>
        <v>0</v>
      </c>
      <c r="PMD25" s="29">
        <f t="shared" si="180"/>
        <v>0</v>
      </c>
      <c r="PME25" s="29">
        <f t="shared" si="180"/>
        <v>0</v>
      </c>
      <c r="PMF25" s="29">
        <f t="shared" si="180"/>
        <v>0</v>
      </c>
      <c r="PMG25" s="29">
        <f t="shared" si="180"/>
        <v>0</v>
      </c>
      <c r="PMH25" s="29">
        <f t="shared" si="180"/>
        <v>0</v>
      </c>
      <c r="PMI25" s="29">
        <f t="shared" si="180"/>
        <v>0</v>
      </c>
      <c r="PMJ25" s="29">
        <f t="shared" si="180"/>
        <v>0</v>
      </c>
      <c r="PMK25" s="29">
        <f t="shared" si="180"/>
        <v>0</v>
      </c>
      <c r="PML25" s="29">
        <f t="shared" si="180"/>
        <v>0</v>
      </c>
      <c r="PMM25" s="29">
        <f t="shared" si="180"/>
        <v>0</v>
      </c>
      <c r="PMN25" s="29">
        <f t="shared" si="180"/>
        <v>0</v>
      </c>
      <c r="PMO25" s="29">
        <f t="shared" si="180"/>
        <v>0</v>
      </c>
      <c r="PMP25" s="29">
        <f t="shared" si="180"/>
        <v>0</v>
      </c>
      <c r="PMQ25" s="29">
        <f t="shared" si="180"/>
        <v>0</v>
      </c>
      <c r="PMR25" s="29">
        <f t="shared" si="180"/>
        <v>0</v>
      </c>
      <c r="PMS25" s="29">
        <f t="shared" si="180"/>
        <v>0</v>
      </c>
      <c r="PMT25" s="29">
        <f t="shared" si="180"/>
        <v>0</v>
      </c>
      <c r="PMU25" s="29">
        <f t="shared" si="180"/>
        <v>0</v>
      </c>
      <c r="PMV25" s="29">
        <f t="shared" si="180"/>
        <v>0</v>
      </c>
      <c r="PMW25" s="29">
        <f t="shared" si="180"/>
        <v>0</v>
      </c>
      <c r="PMX25" s="29">
        <f t="shared" si="180"/>
        <v>0</v>
      </c>
      <c r="PMY25" s="29">
        <f t="shared" si="180"/>
        <v>0</v>
      </c>
      <c r="PMZ25" s="29">
        <f t="shared" si="180"/>
        <v>0</v>
      </c>
      <c r="PNA25" s="29">
        <f t="shared" si="180"/>
        <v>0</v>
      </c>
      <c r="PNB25" s="29">
        <f t="shared" si="180"/>
        <v>0</v>
      </c>
      <c r="PNC25" s="29">
        <f t="shared" si="180"/>
        <v>0</v>
      </c>
      <c r="PND25" s="29">
        <f t="shared" si="180"/>
        <v>0</v>
      </c>
      <c r="PNE25" s="29">
        <f t="shared" si="180"/>
        <v>0</v>
      </c>
      <c r="PNF25" s="29">
        <f t="shared" si="180"/>
        <v>0</v>
      </c>
      <c r="PNG25" s="29">
        <f t="shared" si="180"/>
        <v>0</v>
      </c>
      <c r="PNH25" s="29">
        <f t="shared" si="180"/>
        <v>0</v>
      </c>
      <c r="PNI25" s="29">
        <f t="shared" si="180"/>
        <v>0</v>
      </c>
      <c r="PNJ25" s="29">
        <f t="shared" si="180"/>
        <v>0</v>
      </c>
      <c r="PNK25" s="29">
        <f t="shared" si="180"/>
        <v>0</v>
      </c>
      <c r="PNL25" s="29">
        <f t="shared" si="180"/>
        <v>0</v>
      </c>
      <c r="PNM25" s="29">
        <f t="shared" si="180"/>
        <v>0</v>
      </c>
      <c r="PNN25" s="29">
        <f t="shared" si="180"/>
        <v>0</v>
      </c>
      <c r="PNO25" s="29">
        <f t="shared" si="180"/>
        <v>0</v>
      </c>
      <c r="PNP25" s="29">
        <f t="shared" si="180"/>
        <v>0</v>
      </c>
      <c r="PNQ25" s="29">
        <f t="shared" si="180"/>
        <v>0</v>
      </c>
      <c r="PNR25" s="29">
        <f t="shared" si="180"/>
        <v>0</v>
      </c>
      <c r="PNS25" s="29">
        <f t="shared" si="180"/>
        <v>0</v>
      </c>
      <c r="PNT25" s="29">
        <f t="shared" si="180"/>
        <v>0</v>
      </c>
      <c r="PNU25" s="29">
        <f t="shared" si="180"/>
        <v>0</v>
      </c>
      <c r="PNV25" s="29">
        <f t="shared" si="180"/>
        <v>0</v>
      </c>
      <c r="PNW25" s="29">
        <f t="shared" ref="PNW25:PQH25" si="181">SUM(PNW26:PNW42)</f>
        <v>0</v>
      </c>
      <c r="PNX25" s="29">
        <f t="shared" si="181"/>
        <v>0</v>
      </c>
      <c r="PNY25" s="29">
        <f t="shared" si="181"/>
        <v>0</v>
      </c>
      <c r="PNZ25" s="29">
        <f t="shared" si="181"/>
        <v>0</v>
      </c>
      <c r="POA25" s="29">
        <f t="shared" si="181"/>
        <v>0</v>
      </c>
      <c r="POB25" s="29">
        <f t="shared" si="181"/>
        <v>0</v>
      </c>
      <c r="POC25" s="29">
        <f t="shared" si="181"/>
        <v>0</v>
      </c>
      <c r="POD25" s="29">
        <f t="shared" si="181"/>
        <v>0</v>
      </c>
      <c r="POE25" s="29">
        <f t="shared" si="181"/>
        <v>0</v>
      </c>
      <c r="POF25" s="29">
        <f t="shared" si="181"/>
        <v>0</v>
      </c>
      <c r="POG25" s="29">
        <f t="shared" si="181"/>
        <v>0</v>
      </c>
      <c r="POH25" s="29">
        <f t="shared" si="181"/>
        <v>0</v>
      </c>
      <c r="POI25" s="29">
        <f t="shared" si="181"/>
        <v>0</v>
      </c>
      <c r="POJ25" s="29">
        <f t="shared" si="181"/>
        <v>0</v>
      </c>
      <c r="POK25" s="29">
        <f t="shared" si="181"/>
        <v>0</v>
      </c>
      <c r="POL25" s="29">
        <f t="shared" si="181"/>
        <v>0</v>
      </c>
      <c r="POM25" s="29">
        <f t="shared" si="181"/>
        <v>0</v>
      </c>
      <c r="PON25" s="29">
        <f t="shared" si="181"/>
        <v>0</v>
      </c>
      <c r="POO25" s="29">
        <f t="shared" si="181"/>
        <v>0</v>
      </c>
      <c r="POP25" s="29">
        <f t="shared" si="181"/>
        <v>0</v>
      </c>
      <c r="POQ25" s="29">
        <f t="shared" si="181"/>
        <v>0</v>
      </c>
      <c r="POR25" s="29">
        <f t="shared" si="181"/>
        <v>0</v>
      </c>
      <c r="POS25" s="29">
        <f t="shared" si="181"/>
        <v>0</v>
      </c>
      <c r="POT25" s="29">
        <f t="shared" si="181"/>
        <v>0</v>
      </c>
      <c r="POU25" s="29">
        <f t="shared" si="181"/>
        <v>0</v>
      </c>
      <c r="POV25" s="29">
        <f t="shared" si="181"/>
        <v>0</v>
      </c>
      <c r="POW25" s="29">
        <f t="shared" si="181"/>
        <v>0</v>
      </c>
      <c r="POX25" s="29">
        <f t="shared" si="181"/>
        <v>0</v>
      </c>
      <c r="POY25" s="29">
        <f t="shared" si="181"/>
        <v>0</v>
      </c>
      <c r="POZ25" s="29">
        <f t="shared" si="181"/>
        <v>0</v>
      </c>
      <c r="PPA25" s="29">
        <f t="shared" si="181"/>
        <v>0</v>
      </c>
      <c r="PPB25" s="29">
        <f t="shared" si="181"/>
        <v>0</v>
      </c>
      <c r="PPC25" s="29">
        <f t="shared" si="181"/>
        <v>0</v>
      </c>
      <c r="PPD25" s="29">
        <f t="shared" si="181"/>
        <v>0</v>
      </c>
      <c r="PPE25" s="29">
        <f t="shared" si="181"/>
        <v>0</v>
      </c>
      <c r="PPF25" s="29">
        <f t="shared" si="181"/>
        <v>0</v>
      </c>
      <c r="PPG25" s="29">
        <f t="shared" si="181"/>
        <v>0</v>
      </c>
      <c r="PPH25" s="29">
        <f t="shared" si="181"/>
        <v>0</v>
      </c>
      <c r="PPI25" s="29">
        <f t="shared" si="181"/>
        <v>0</v>
      </c>
      <c r="PPJ25" s="29">
        <f t="shared" si="181"/>
        <v>0</v>
      </c>
      <c r="PPK25" s="29">
        <f t="shared" si="181"/>
        <v>0</v>
      </c>
      <c r="PPL25" s="29">
        <f t="shared" si="181"/>
        <v>0</v>
      </c>
      <c r="PPM25" s="29">
        <f t="shared" si="181"/>
        <v>0</v>
      </c>
      <c r="PPN25" s="29">
        <f t="shared" si="181"/>
        <v>0</v>
      </c>
      <c r="PPO25" s="29">
        <f t="shared" si="181"/>
        <v>0</v>
      </c>
      <c r="PPP25" s="29">
        <f t="shared" si="181"/>
        <v>0</v>
      </c>
      <c r="PPQ25" s="29">
        <f t="shared" si="181"/>
        <v>0</v>
      </c>
      <c r="PPR25" s="29">
        <f t="shared" si="181"/>
        <v>0</v>
      </c>
      <c r="PPS25" s="29">
        <f t="shared" si="181"/>
        <v>0</v>
      </c>
      <c r="PPT25" s="29">
        <f t="shared" si="181"/>
        <v>0</v>
      </c>
      <c r="PPU25" s="29">
        <f t="shared" si="181"/>
        <v>0</v>
      </c>
      <c r="PPV25" s="29">
        <f t="shared" si="181"/>
        <v>0</v>
      </c>
      <c r="PPW25" s="29">
        <f t="shared" si="181"/>
        <v>0</v>
      </c>
      <c r="PPX25" s="29">
        <f t="shared" si="181"/>
        <v>0</v>
      </c>
      <c r="PPY25" s="29">
        <f t="shared" si="181"/>
        <v>0</v>
      </c>
      <c r="PPZ25" s="29">
        <f t="shared" si="181"/>
        <v>0</v>
      </c>
      <c r="PQA25" s="29">
        <f t="shared" si="181"/>
        <v>0</v>
      </c>
      <c r="PQB25" s="29">
        <f t="shared" si="181"/>
        <v>0</v>
      </c>
      <c r="PQC25" s="29">
        <f t="shared" si="181"/>
        <v>0</v>
      </c>
      <c r="PQD25" s="29">
        <f t="shared" si="181"/>
        <v>0</v>
      </c>
      <c r="PQE25" s="29">
        <f t="shared" si="181"/>
        <v>0</v>
      </c>
      <c r="PQF25" s="29">
        <f t="shared" si="181"/>
        <v>0</v>
      </c>
      <c r="PQG25" s="29">
        <f t="shared" si="181"/>
        <v>0</v>
      </c>
      <c r="PQH25" s="29">
        <f t="shared" si="181"/>
        <v>0</v>
      </c>
      <c r="PQI25" s="29">
        <f t="shared" ref="PQI25:PST25" si="182">SUM(PQI26:PQI42)</f>
        <v>0</v>
      </c>
      <c r="PQJ25" s="29">
        <f t="shared" si="182"/>
        <v>0</v>
      </c>
      <c r="PQK25" s="29">
        <f t="shared" si="182"/>
        <v>0</v>
      </c>
      <c r="PQL25" s="29">
        <f t="shared" si="182"/>
        <v>0</v>
      </c>
      <c r="PQM25" s="29">
        <f t="shared" si="182"/>
        <v>0</v>
      </c>
      <c r="PQN25" s="29">
        <f t="shared" si="182"/>
        <v>0</v>
      </c>
      <c r="PQO25" s="29">
        <f t="shared" si="182"/>
        <v>0</v>
      </c>
      <c r="PQP25" s="29">
        <f t="shared" si="182"/>
        <v>0</v>
      </c>
      <c r="PQQ25" s="29">
        <f t="shared" si="182"/>
        <v>0</v>
      </c>
      <c r="PQR25" s="29">
        <f t="shared" si="182"/>
        <v>0</v>
      </c>
      <c r="PQS25" s="29">
        <f t="shared" si="182"/>
        <v>0</v>
      </c>
      <c r="PQT25" s="29">
        <f t="shared" si="182"/>
        <v>0</v>
      </c>
      <c r="PQU25" s="29">
        <f t="shared" si="182"/>
        <v>0</v>
      </c>
      <c r="PQV25" s="29">
        <f t="shared" si="182"/>
        <v>0</v>
      </c>
      <c r="PQW25" s="29">
        <f t="shared" si="182"/>
        <v>0</v>
      </c>
      <c r="PQX25" s="29">
        <f t="shared" si="182"/>
        <v>0</v>
      </c>
      <c r="PQY25" s="29">
        <f t="shared" si="182"/>
        <v>0</v>
      </c>
      <c r="PQZ25" s="29">
        <f t="shared" si="182"/>
        <v>0</v>
      </c>
      <c r="PRA25" s="29">
        <f t="shared" si="182"/>
        <v>0</v>
      </c>
      <c r="PRB25" s="29">
        <f t="shared" si="182"/>
        <v>0</v>
      </c>
      <c r="PRC25" s="29">
        <f t="shared" si="182"/>
        <v>0</v>
      </c>
      <c r="PRD25" s="29">
        <f t="shared" si="182"/>
        <v>0</v>
      </c>
      <c r="PRE25" s="29">
        <f t="shared" si="182"/>
        <v>0</v>
      </c>
      <c r="PRF25" s="29">
        <f t="shared" si="182"/>
        <v>0</v>
      </c>
      <c r="PRG25" s="29">
        <f t="shared" si="182"/>
        <v>0</v>
      </c>
      <c r="PRH25" s="29">
        <f t="shared" si="182"/>
        <v>0</v>
      </c>
      <c r="PRI25" s="29">
        <f t="shared" si="182"/>
        <v>0</v>
      </c>
      <c r="PRJ25" s="29">
        <f t="shared" si="182"/>
        <v>0</v>
      </c>
      <c r="PRK25" s="29">
        <f t="shared" si="182"/>
        <v>0</v>
      </c>
      <c r="PRL25" s="29">
        <f t="shared" si="182"/>
        <v>0</v>
      </c>
      <c r="PRM25" s="29">
        <f t="shared" si="182"/>
        <v>0</v>
      </c>
      <c r="PRN25" s="29">
        <f t="shared" si="182"/>
        <v>0</v>
      </c>
      <c r="PRO25" s="29">
        <f t="shared" si="182"/>
        <v>0</v>
      </c>
      <c r="PRP25" s="29">
        <f t="shared" si="182"/>
        <v>0</v>
      </c>
      <c r="PRQ25" s="29">
        <f t="shared" si="182"/>
        <v>0</v>
      </c>
      <c r="PRR25" s="29">
        <f t="shared" si="182"/>
        <v>0</v>
      </c>
      <c r="PRS25" s="29">
        <f t="shared" si="182"/>
        <v>0</v>
      </c>
      <c r="PRT25" s="29">
        <f t="shared" si="182"/>
        <v>0</v>
      </c>
      <c r="PRU25" s="29">
        <f t="shared" si="182"/>
        <v>0</v>
      </c>
      <c r="PRV25" s="29">
        <f t="shared" si="182"/>
        <v>0</v>
      </c>
      <c r="PRW25" s="29">
        <f t="shared" si="182"/>
        <v>0</v>
      </c>
      <c r="PRX25" s="29">
        <f t="shared" si="182"/>
        <v>0</v>
      </c>
      <c r="PRY25" s="29">
        <f t="shared" si="182"/>
        <v>0</v>
      </c>
      <c r="PRZ25" s="29">
        <f t="shared" si="182"/>
        <v>0</v>
      </c>
      <c r="PSA25" s="29">
        <f t="shared" si="182"/>
        <v>0</v>
      </c>
      <c r="PSB25" s="29">
        <f t="shared" si="182"/>
        <v>0</v>
      </c>
      <c r="PSC25" s="29">
        <f t="shared" si="182"/>
        <v>0</v>
      </c>
      <c r="PSD25" s="29">
        <f t="shared" si="182"/>
        <v>0</v>
      </c>
      <c r="PSE25" s="29">
        <f t="shared" si="182"/>
        <v>0</v>
      </c>
      <c r="PSF25" s="29">
        <f t="shared" si="182"/>
        <v>0</v>
      </c>
      <c r="PSG25" s="29">
        <f t="shared" si="182"/>
        <v>0</v>
      </c>
      <c r="PSH25" s="29">
        <f t="shared" si="182"/>
        <v>0</v>
      </c>
      <c r="PSI25" s="29">
        <f t="shared" si="182"/>
        <v>0</v>
      </c>
      <c r="PSJ25" s="29">
        <f t="shared" si="182"/>
        <v>0</v>
      </c>
      <c r="PSK25" s="29">
        <f t="shared" si="182"/>
        <v>0</v>
      </c>
      <c r="PSL25" s="29">
        <f t="shared" si="182"/>
        <v>0</v>
      </c>
      <c r="PSM25" s="29">
        <f t="shared" si="182"/>
        <v>0</v>
      </c>
      <c r="PSN25" s="29">
        <f t="shared" si="182"/>
        <v>0</v>
      </c>
      <c r="PSO25" s="29">
        <f t="shared" si="182"/>
        <v>0</v>
      </c>
      <c r="PSP25" s="29">
        <f t="shared" si="182"/>
        <v>0</v>
      </c>
      <c r="PSQ25" s="29">
        <f t="shared" si="182"/>
        <v>0</v>
      </c>
      <c r="PSR25" s="29">
        <f t="shared" si="182"/>
        <v>0</v>
      </c>
      <c r="PSS25" s="29">
        <f t="shared" si="182"/>
        <v>0</v>
      </c>
      <c r="PST25" s="29">
        <f t="shared" si="182"/>
        <v>0</v>
      </c>
      <c r="PSU25" s="29">
        <f t="shared" ref="PSU25:PVF25" si="183">SUM(PSU26:PSU42)</f>
        <v>0</v>
      </c>
      <c r="PSV25" s="29">
        <f t="shared" si="183"/>
        <v>0</v>
      </c>
      <c r="PSW25" s="29">
        <f t="shared" si="183"/>
        <v>0</v>
      </c>
      <c r="PSX25" s="29">
        <f t="shared" si="183"/>
        <v>0</v>
      </c>
      <c r="PSY25" s="29">
        <f t="shared" si="183"/>
        <v>0</v>
      </c>
      <c r="PSZ25" s="29">
        <f t="shared" si="183"/>
        <v>0</v>
      </c>
      <c r="PTA25" s="29">
        <f t="shared" si="183"/>
        <v>0</v>
      </c>
      <c r="PTB25" s="29">
        <f t="shared" si="183"/>
        <v>0</v>
      </c>
      <c r="PTC25" s="29">
        <f t="shared" si="183"/>
        <v>0</v>
      </c>
      <c r="PTD25" s="29">
        <f t="shared" si="183"/>
        <v>0</v>
      </c>
      <c r="PTE25" s="29">
        <f t="shared" si="183"/>
        <v>0</v>
      </c>
      <c r="PTF25" s="29">
        <f t="shared" si="183"/>
        <v>0</v>
      </c>
      <c r="PTG25" s="29">
        <f t="shared" si="183"/>
        <v>0</v>
      </c>
      <c r="PTH25" s="29">
        <f t="shared" si="183"/>
        <v>0</v>
      </c>
      <c r="PTI25" s="29">
        <f t="shared" si="183"/>
        <v>0</v>
      </c>
      <c r="PTJ25" s="29">
        <f t="shared" si="183"/>
        <v>0</v>
      </c>
      <c r="PTK25" s="29">
        <f t="shared" si="183"/>
        <v>0</v>
      </c>
      <c r="PTL25" s="29">
        <f t="shared" si="183"/>
        <v>0</v>
      </c>
      <c r="PTM25" s="29">
        <f t="shared" si="183"/>
        <v>0</v>
      </c>
      <c r="PTN25" s="29">
        <f t="shared" si="183"/>
        <v>0</v>
      </c>
      <c r="PTO25" s="29">
        <f t="shared" si="183"/>
        <v>0</v>
      </c>
      <c r="PTP25" s="29">
        <f t="shared" si="183"/>
        <v>0</v>
      </c>
      <c r="PTQ25" s="29">
        <f t="shared" si="183"/>
        <v>0</v>
      </c>
      <c r="PTR25" s="29">
        <f t="shared" si="183"/>
        <v>0</v>
      </c>
      <c r="PTS25" s="29">
        <f t="shared" si="183"/>
        <v>0</v>
      </c>
      <c r="PTT25" s="29">
        <f t="shared" si="183"/>
        <v>0</v>
      </c>
      <c r="PTU25" s="29">
        <f t="shared" si="183"/>
        <v>0</v>
      </c>
      <c r="PTV25" s="29">
        <f t="shared" si="183"/>
        <v>0</v>
      </c>
      <c r="PTW25" s="29">
        <f t="shared" si="183"/>
        <v>0</v>
      </c>
      <c r="PTX25" s="29">
        <f t="shared" si="183"/>
        <v>0</v>
      </c>
      <c r="PTY25" s="29">
        <f t="shared" si="183"/>
        <v>0</v>
      </c>
      <c r="PTZ25" s="29">
        <f t="shared" si="183"/>
        <v>0</v>
      </c>
      <c r="PUA25" s="29">
        <f t="shared" si="183"/>
        <v>0</v>
      </c>
      <c r="PUB25" s="29">
        <f t="shared" si="183"/>
        <v>0</v>
      </c>
      <c r="PUC25" s="29">
        <f t="shared" si="183"/>
        <v>0</v>
      </c>
      <c r="PUD25" s="29">
        <f t="shared" si="183"/>
        <v>0</v>
      </c>
      <c r="PUE25" s="29">
        <f t="shared" si="183"/>
        <v>0</v>
      </c>
      <c r="PUF25" s="29">
        <f t="shared" si="183"/>
        <v>0</v>
      </c>
      <c r="PUG25" s="29">
        <f t="shared" si="183"/>
        <v>0</v>
      </c>
      <c r="PUH25" s="29">
        <f t="shared" si="183"/>
        <v>0</v>
      </c>
      <c r="PUI25" s="29">
        <f t="shared" si="183"/>
        <v>0</v>
      </c>
      <c r="PUJ25" s="29">
        <f t="shared" si="183"/>
        <v>0</v>
      </c>
      <c r="PUK25" s="29">
        <f t="shared" si="183"/>
        <v>0</v>
      </c>
      <c r="PUL25" s="29">
        <f t="shared" si="183"/>
        <v>0</v>
      </c>
      <c r="PUM25" s="29">
        <f t="shared" si="183"/>
        <v>0</v>
      </c>
      <c r="PUN25" s="29">
        <f t="shared" si="183"/>
        <v>0</v>
      </c>
      <c r="PUO25" s="29">
        <f t="shared" si="183"/>
        <v>0</v>
      </c>
      <c r="PUP25" s="29">
        <f t="shared" si="183"/>
        <v>0</v>
      </c>
      <c r="PUQ25" s="29">
        <f t="shared" si="183"/>
        <v>0</v>
      </c>
      <c r="PUR25" s="29">
        <f t="shared" si="183"/>
        <v>0</v>
      </c>
      <c r="PUS25" s="29">
        <f t="shared" si="183"/>
        <v>0</v>
      </c>
      <c r="PUT25" s="29">
        <f t="shared" si="183"/>
        <v>0</v>
      </c>
      <c r="PUU25" s="29">
        <f t="shared" si="183"/>
        <v>0</v>
      </c>
      <c r="PUV25" s="29">
        <f t="shared" si="183"/>
        <v>0</v>
      </c>
      <c r="PUW25" s="29">
        <f t="shared" si="183"/>
        <v>0</v>
      </c>
      <c r="PUX25" s="29">
        <f t="shared" si="183"/>
        <v>0</v>
      </c>
      <c r="PUY25" s="29">
        <f t="shared" si="183"/>
        <v>0</v>
      </c>
      <c r="PUZ25" s="29">
        <f t="shared" si="183"/>
        <v>0</v>
      </c>
      <c r="PVA25" s="29">
        <f t="shared" si="183"/>
        <v>0</v>
      </c>
      <c r="PVB25" s="29">
        <f t="shared" si="183"/>
        <v>0</v>
      </c>
      <c r="PVC25" s="29">
        <f t="shared" si="183"/>
        <v>0</v>
      </c>
      <c r="PVD25" s="29">
        <f t="shared" si="183"/>
        <v>0</v>
      </c>
      <c r="PVE25" s="29">
        <f t="shared" si="183"/>
        <v>0</v>
      </c>
      <c r="PVF25" s="29">
        <f t="shared" si="183"/>
        <v>0</v>
      </c>
      <c r="PVG25" s="29">
        <f t="shared" ref="PVG25:PXR25" si="184">SUM(PVG26:PVG42)</f>
        <v>0</v>
      </c>
      <c r="PVH25" s="29">
        <f t="shared" si="184"/>
        <v>0</v>
      </c>
      <c r="PVI25" s="29">
        <f t="shared" si="184"/>
        <v>0</v>
      </c>
      <c r="PVJ25" s="29">
        <f t="shared" si="184"/>
        <v>0</v>
      </c>
      <c r="PVK25" s="29">
        <f t="shared" si="184"/>
        <v>0</v>
      </c>
      <c r="PVL25" s="29">
        <f t="shared" si="184"/>
        <v>0</v>
      </c>
      <c r="PVM25" s="29">
        <f t="shared" si="184"/>
        <v>0</v>
      </c>
      <c r="PVN25" s="29">
        <f t="shared" si="184"/>
        <v>0</v>
      </c>
      <c r="PVO25" s="29">
        <f t="shared" si="184"/>
        <v>0</v>
      </c>
      <c r="PVP25" s="29">
        <f t="shared" si="184"/>
        <v>0</v>
      </c>
      <c r="PVQ25" s="29">
        <f t="shared" si="184"/>
        <v>0</v>
      </c>
      <c r="PVR25" s="29">
        <f t="shared" si="184"/>
        <v>0</v>
      </c>
      <c r="PVS25" s="29">
        <f t="shared" si="184"/>
        <v>0</v>
      </c>
      <c r="PVT25" s="29">
        <f t="shared" si="184"/>
        <v>0</v>
      </c>
      <c r="PVU25" s="29">
        <f t="shared" si="184"/>
        <v>0</v>
      </c>
      <c r="PVV25" s="29">
        <f t="shared" si="184"/>
        <v>0</v>
      </c>
      <c r="PVW25" s="29">
        <f t="shared" si="184"/>
        <v>0</v>
      </c>
      <c r="PVX25" s="29">
        <f t="shared" si="184"/>
        <v>0</v>
      </c>
      <c r="PVY25" s="29">
        <f t="shared" si="184"/>
        <v>0</v>
      </c>
      <c r="PVZ25" s="29">
        <f t="shared" si="184"/>
        <v>0</v>
      </c>
      <c r="PWA25" s="29">
        <f t="shared" si="184"/>
        <v>0</v>
      </c>
      <c r="PWB25" s="29">
        <f t="shared" si="184"/>
        <v>0</v>
      </c>
      <c r="PWC25" s="29">
        <f t="shared" si="184"/>
        <v>0</v>
      </c>
      <c r="PWD25" s="29">
        <f t="shared" si="184"/>
        <v>0</v>
      </c>
      <c r="PWE25" s="29">
        <f t="shared" si="184"/>
        <v>0</v>
      </c>
      <c r="PWF25" s="29">
        <f t="shared" si="184"/>
        <v>0</v>
      </c>
      <c r="PWG25" s="29">
        <f t="shared" si="184"/>
        <v>0</v>
      </c>
      <c r="PWH25" s="29">
        <f t="shared" si="184"/>
        <v>0</v>
      </c>
      <c r="PWI25" s="29">
        <f t="shared" si="184"/>
        <v>0</v>
      </c>
      <c r="PWJ25" s="29">
        <f t="shared" si="184"/>
        <v>0</v>
      </c>
      <c r="PWK25" s="29">
        <f t="shared" si="184"/>
        <v>0</v>
      </c>
      <c r="PWL25" s="29">
        <f t="shared" si="184"/>
        <v>0</v>
      </c>
      <c r="PWM25" s="29">
        <f t="shared" si="184"/>
        <v>0</v>
      </c>
      <c r="PWN25" s="29">
        <f t="shared" si="184"/>
        <v>0</v>
      </c>
      <c r="PWO25" s="29">
        <f t="shared" si="184"/>
        <v>0</v>
      </c>
      <c r="PWP25" s="29">
        <f t="shared" si="184"/>
        <v>0</v>
      </c>
      <c r="PWQ25" s="29">
        <f t="shared" si="184"/>
        <v>0</v>
      </c>
      <c r="PWR25" s="29">
        <f t="shared" si="184"/>
        <v>0</v>
      </c>
      <c r="PWS25" s="29">
        <f t="shared" si="184"/>
        <v>0</v>
      </c>
      <c r="PWT25" s="29">
        <f t="shared" si="184"/>
        <v>0</v>
      </c>
      <c r="PWU25" s="29">
        <f t="shared" si="184"/>
        <v>0</v>
      </c>
      <c r="PWV25" s="29">
        <f t="shared" si="184"/>
        <v>0</v>
      </c>
      <c r="PWW25" s="29">
        <f t="shared" si="184"/>
        <v>0</v>
      </c>
      <c r="PWX25" s="29">
        <f t="shared" si="184"/>
        <v>0</v>
      </c>
      <c r="PWY25" s="29">
        <f t="shared" si="184"/>
        <v>0</v>
      </c>
      <c r="PWZ25" s="29">
        <f t="shared" si="184"/>
        <v>0</v>
      </c>
      <c r="PXA25" s="29">
        <f t="shared" si="184"/>
        <v>0</v>
      </c>
      <c r="PXB25" s="29">
        <f t="shared" si="184"/>
        <v>0</v>
      </c>
      <c r="PXC25" s="29">
        <f t="shared" si="184"/>
        <v>0</v>
      </c>
      <c r="PXD25" s="29">
        <f t="shared" si="184"/>
        <v>0</v>
      </c>
      <c r="PXE25" s="29">
        <f t="shared" si="184"/>
        <v>0</v>
      </c>
      <c r="PXF25" s="29">
        <f t="shared" si="184"/>
        <v>0</v>
      </c>
      <c r="PXG25" s="29">
        <f t="shared" si="184"/>
        <v>0</v>
      </c>
      <c r="PXH25" s="29">
        <f t="shared" si="184"/>
        <v>0</v>
      </c>
      <c r="PXI25" s="29">
        <f t="shared" si="184"/>
        <v>0</v>
      </c>
      <c r="PXJ25" s="29">
        <f t="shared" si="184"/>
        <v>0</v>
      </c>
      <c r="PXK25" s="29">
        <f t="shared" si="184"/>
        <v>0</v>
      </c>
      <c r="PXL25" s="29">
        <f t="shared" si="184"/>
        <v>0</v>
      </c>
      <c r="PXM25" s="29">
        <f t="shared" si="184"/>
        <v>0</v>
      </c>
      <c r="PXN25" s="29">
        <f t="shared" si="184"/>
        <v>0</v>
      </c>
      <c r="PXO25" s="29">
        <f t="shared" si="184"/>
        <v>0</v>
      </c>
      <c r="PXP25" s="29">
        <f t="shared" si="184"/>
        <v>0</v>
      </c>
      <c r="PXQ25" s="29">
        <f t="shared" si="184"/>
        <v>0</v>
      </c>
      <c r="PXR25" s="29">
        <f t="shared" si="184"/>
        <v>0</v>
      </c>
      <c r="PXS25" s="29">
        <f t="shared" ref="PXS25:QAD25" si="185">SUM(PXS26:PXS42)</f>
        <v>0</v>
      </c>
      <c r="PXT25" s="29">
        <f t="shared" si="185"/>
        <v>0</v>
      </c>
      <c r="PXU25" s="29">
        <f t="shared" si="185"/>
        <v>0</v>
      </c>
      <c r="PXV25" s="29">
        <f t="shared" si="185"/>
        <v>0</v>
      </c>
      <c r="PXW25" s="29">
        <f t="shared" si="185"/>
        <v>0</v>
      </c>
      <c r="PXX25" s="29">
        <f t="shared" si="185"/>
        <v>0</v>
      </c>
      <c r="PXY25" s="29">
        <f t="shared" si="185"/>
        <v>0</v>
      </c>
      <c r="PXZ25" s="29">
        <f t="shared" si="185"/>
        <v>0</v>
      </c>
      <c r="PYA25" s="29">
        <f t="shared" si="185"/>
        <v>0</v>
      </c>
      <c r="PYB25" s="29">
        <f t="shared" si="185"/>
        <v>0</v>
      </c>
      <c r="PYC25" s="29">
        <f t="shared" si="185"/>
        <v>0</v>
      </c>
      <c r="PYD25" s="29">
        <f t="shared" si="185"/>
        <v>0</v>
      </c>
      <c r="PYE25" s="29">
        <f t="shared" si="185"/>
        <v>0</v>
      </c>
      <c r="PYF25" s="29">
        <f t="shared" si="185"/>
        <v>0</v>
      </c>
      <c r="PYG25" s="29">
        <f t="shared" si="185"/>
        <v>0</v>
      </c>
      <c r="PYH25" s="29">
        <f t="shared" si="185"/>
        <v>0</v>
      </c>
      <c r="PYI25" s="29">
        <f t="shared" si="185"/>
        <v>0</v>
      </c>
      <c r="PYJ25" s="29">
        <f t="shared" si="185"/>
        <v>0</v>
      </c>
      <c r="PYK25" s="29">
        <f t="shared" si="185"/>
        <v>0</v>
      </c>
      <c r="PYL25" s="29">
        <f t="shared" si="185"/>
        <v>0</v>
      </c>
      <c r="PYM25" s="29">
        <f t="shared" si="185"/>
        <v>0</v>
      </c>
      <c r="PYN25" s="29">
        <f t="shared" si="185"/>
        <v>0</v>
      </c>
      <c r="PYO25" s="29">
        <f t="shared" si="185"/>
        <v>0</v>
      </c>
      <c r="PYP25" s="29">
        <f t="shared" si="185"/>
        <v>0</v>
      </c>
      <c r="PYQ25" s="29">
        <f t="shared" si="185"/>
        <v>0</v>
      </c>
      <c r="PYR25" s="29">
        <f t="shared" si="185"/>
        <v>0</v>
      </c>
      <c r="PYS25" s="29">
        <f t="shared" si="185"/>
        <v>0</v>
      </c>
      <c r="PYT25" s="29">
        <f t="shared" si="185"/>
        <v>0</v>
      </c>
      <c r="PYU25" s="29">
        <f t="shared" si="185"/>
        <v>0</v>
      </c>
      <c r="PYV25" s="29">
        <f t="shared" si="185"/>
        <v>0</v>
      </c>
      <c r="PYW25" s="29">
        <f t="shared" si="185"/>
        <v>0</v>
      </c>
      <c r="PYX25" s="29">
        <f t="shared" si="185"/>
        <v>0</v>
      </c>
      <c r="PYY25" s="29">
        <f t="shared" si="185"/>
        <v>0</v>
      </c>
      <c r="PYZ25" s="29">
        <f t="shared" si="185"/>
        <v>0</v>
      </c>
      <c r="PZA25" s="29">
        <f t="shared" si="185"/>
        <v>0</v>
      </c>
      <c r="PZB25" s="29">
        <f t="shared" si="185"/>
        <v>0</v>
      </c>
      <c r="PZC25" s="29">
        <f t="shared" si="185"/>
        <v>0</v>
      </c>
      <c r="PZD25" s="29">
        <f t="shared" si="185"/>
        <v>0</v>
      </c>
      <c r="PZE25" s="29">
        <f t="shared" si="185"/>
        <v>0</v>
      </c>
      <c r="PZF25" s="29">
        <f t="shared" si="185"/>
        <v>0</v>
      </c>
      <c r="PZG25" s="29">
        <f t="shared" si="185"/>
        <v>0</v>
      </c>
      <c r="PZH25" s="29">
        <f t="shared" si="185"/>
        <v>0</v>
      </c>
      <c r="PZI25" s="29">
        <f t="shared" si="185"/>
        <v>0</v>
      </c>
      <c r="PZJ25" s="29">
        <f t="shared" si="185"/>
        <v>0</v>
      </c>
      <c r="PZK25" s="29">
        <f t="shared" si="185"/>
        <v>0</v>
      </c>
      <c r="PZL25" s="29">
        <f t="shared" si="185"/>
        <v>0</v>
      </c>
      <c r="PZM25" s="29">
        <f t="shared" si="185"/>
        <v>0</v>
      </c>
      <c r="PZN25" s="29">
        <f t="shared" si="185"/>
        <v>0</v>
      </c>
      <c r="PZO25" s="29">
        <f t="shared" si="185"/>
        <v>0</v>
      </c>
      <c r="PZP25" s="29">
        <f t="shared" si="185"/>
        <v>0</v>
      </c>
      <c r="PZQ25" s="29">
        <f t="shared" si="185"/>
        <v>0</v>
      </c>
      <c r="PZR25" s="29">
        <f t="shared" si="185"/>
        <v>0</v>
      </c>
      <c r="PZS25" s="29">
        <f t="shared" si="185"/>
        <v>0</v>
      </c>
      <c r="PZT25" s="29">
        <f t="shared" si="185"/>
        <v>0</v>
      </c>
      <c r="PZU25" s="29">
        <f t="shared" si="185"/>
        <v>0</v>
      </c>
      <c r="PZV25" s="29">
        <f t="shared" si="185"/>
        <v>0</v>
      </c>
      <c r="PZW25" s="29">
        <f t="shared" si="185"/>
        <v>0</v>
      </c>
      <c r="PZX25" s="29">
        <f t="shared" si="185"/>
        <v>0</v>
      </c>
      <c r="PZY25" s="29">
        <f t="shared" si="185"/>
        <v>0</v>
      </c>
      <c r="PZZ25" s="29">
        <f t="shared" si="185"/>
        <v>0</v>
      </c>
      <c r="QAA25" s="29">
        <f t="shared" si="185"/>
        <v>0</v>
      </c>
      <c r="QAB25" s="29">
        <f t="shared" si="185"/>
        <v>0</v>
      </c>
      <c r="QAC25" s="29">
        <f t="shared" si="185"/>
        <v>0</v>
      </c>
      <c r="QAD25" s="29">
        <f t="shared" si="185"/>
        <v>0</v>
      </c>
      <c r="QAE25" s="29">
        <f t="shared" ref="QAE25:QCP25" si="186">SUM(QAE26:QAE42)</f>
        <v>0</v>
      </c>
      <c r="QAF25" s="29">
        <f t="shared" si="186"/>
        <v>0</v>
      </c>
      <c r="QAG25" s="29">
        <f t="shared" si="186"/>
        <v>0</v>
      </c>
      <c r="QAH25" s="29">
        <f t="shared" si="186"/>
        <v>0</v>
      </c>
      <c r="QAI25" s="29">
        <f t="shared" si="186"/>
        <v>0</v>
      </c>
      <c r="QAJ25" s="29">
        <f t="shared" si="186"/>
        <v>0</v>
      </c>
      <c r="QAK25" s="29">
        <f t="shared" si="186"/>
        <v>0</v>
      </c>
      <c r="QAL25" s="29">
        <f t="shared" si="186"/>
        <v>0</v>
      </c>
      <c r="QAM25" s="29">
        <f t="shared" si="186"/>
        <v>0</v>
      </c>
      <c r="QAN25" s="29">
        <f t="shared" si="186"/>
        <v>0</v>
      </c>
      <c r="QAO25" s="29">
        <f t="shared" si="186"/>
        <v>0</v>
      </c>
      <c r="QAP25" s="29">
        <f t="shared" si="186"/>
        <v>0</v>
      </c>
      <c r="QAQ25" s="29">
        <f t="shared" si="186"/>
        <v>0</v>
      </c>
      <c r="QAR25" s="29">
        <f t="shared" si="186"/>
        <v>0</v>
      </c>
      <c r="QAS25" s="29">
        <f t="shared" si="186"/>
        <v>0</v>
      </c>
      <c r="QAT25" s="29">
        <f t="shared" si="186"/>
        <v>0</v>
      </c>
      <c r="QAU25" s="29">
        <f t="shared" si="186"/>
        <v>0</v>
      </c>
      <c r="QAV25" s="29">
        <f t="shared" si="186"/>
        <v>0</v>
      </c>
      <c r="QAW25" s="29">
        <f t="shared" si="186"/>
        <v>0</v>
      </c>
      <c r="QAX25" s="29">
        <f t="shared" si="186"/>
        <v>0</v>
      </c>
      <c r="QAY25" s="29">
        <f t="shared" si="186"/>
        <v>0</v>
      </c>
      <c r="QAZ25" s="29">
        <f t="shared" si="186"/>
        <v>0</v>
      </c>
      <c r="QBA25" s="29">
        <f t="shared" si="186"/>
        <v>0</v>
      </c>
      <c r="QBB25" s="29">
        <f t="shared" si="186"/>
        <v>0</v>
      </c>
      <c r="QBC25" s="29">
        <f t="shared" si="186"/>
        <v>0</v>
      </c>
      <c r="QBD25" s="29">
        <f t="shared" si="186"/>
        <v>0</v>
      </c>
      <c r="QBE25" s="29">
        <f t="shared" si="186"/>
        <v>0</v>
      </c>
      <c r="QBF25" s="29">
        <f t="shared" si="186"/>
        <v>0</v>
      </c>
      <c r="QBG25" s="29">
        <f t="shared" si="186"/>
        <v>0</v>
      </c>
      <c r="QBH25" s="29">
        <f t="shared" si="186"/>
        <v>0</v>
      </c>
      <c r="QBI25" s="29">
        <f t="shared" si="186"/>
        <v>0</v>
      </c>
      <c r="QBJ25" s="29">
        <f t="shared" si="186"/>
        <v>0</v>
      </c>
      <c r="QBK25" s="29">
        <f t="shared" si="186"/>
        <v>0</v>
      </c>
      <c r="QBL25" s="29">
        <f t="shared" si="186"/>
        <v>0</v>
      </c>
      <c r="QBM25" s="29">
        <f t="shared" si="186"/>
        <v>0</v>
      </c>
      <c r="QBN25" s="29">
        <f t="shared" si="186"/>
        <v>0</v>
      </c>
      <c r="QBO25" s="29">
        <f t="shared" si="186"/>
        <v>0</v>
      </c>
      <c r="QBP25" s="29">
        <f t="shared" si="186"/>
        <v>0</v>
      </c>
      <c r="QBQ25" s="29">
        <f t="shared" si="186"/>
        <v>0</v>
      </c>
      <c r="QBR25" s="29">
        <f t="shared" si="186"/>
        <v>0</v>
      </c>
      <c r="QBS25" s="29">
        <f t="shared" si="186"/>
        <v>0</v>
      </c>
      <c r="QBT25" s="29">
        <f t="shared" si="186"/>
        <v>0</v>
      </c>
      <c r="QBU25" s="29">
        <f t="shared" si="186"/>
        <v>0</v>
      </c>
      <c r="QBV25" s="29">
        <f t="shared" si="186"/>
        <v>0</v>
      </c>
      <c r="QBW25" s="29">
        <f t="shared" si="186"/>
        <v>0</v>
      </c>
      <c r="QBX25" s="29">
        <f t="shared" si="186"/>
        <v>0</v>
      </c>
      <c r="QBY25" s="29">
        <f t="shared" si="186"/>
        <v>0</v>
      </c>
      <c r="QBZ25" s="29">
        <f t="shared" si="186"/>
        <v>0</v>
      </c>
      <c r="QCA25" s="29">
        <f t="shared" si="186"/>
        <v>0</v>
      </c>
      <c r="QCB25" s="29">
        <f t="shared" si="186"/>
        <v>0</v>
      </c>
      <c r="QCC25" s="29">
        <f t="shared" si="186"/>
        <v>0</v>
      </c>
      <c r="QCD25" s="29">
        <f t="shared" si="186"/>
        <v>0</v>
      </c>
      <c r="QCE25" s="29">
        <f t="shared" si="186"/>
        <v>0</v>
      </c>
      <c r="QCF25" s="29">
        <f t="shared" si="186"/>
        <v>0</v>
      </c>
      <c r="QCG25" s="29">
        <f t="shared" si="186"/>
        <v>0</v>
      </c>
      <c r="QCH25" s="29">
        <f t="shared" si="186"/>
        <v>0</v>
      </c>
      <c r="QCI25" s="29">
        <f t="shared" si="186"/>
        <v>0</v>
      </c>
      <c r="QCJ25" s="29">
        <f t="shared" si="186"/>
        <v>0</v>
      </c>
      <c r="QCK25" s="29">
        <f t="shared" si="186"/>
        <v>0</v>
      </c>
      <c r="QCL25" s="29">
        <f t="shared" si="186"/>
        <v>0</v>
      </c>
      <c r="QCM25" s="29">
        <f t="shared" si="186"/>
        <v>0</v>
      </c>
      <c r="QCN25" s="29">
        <f t="shared" si="186"/>
        <v>0</v>
      </c>
      <c r="QCO25" s="29">
        <f t="shared" si="186"/>
        <v>0</v>
      </c>
      <c r="QCP25" s="29">
        <f t="shared" si="186"/>
        <v>0</v>
      </c>
      <c r="QCQ25" s="29">
        <f t="shared" ref="QCQ25:QFB25" si="187">SUM(QCQ26:QCQ42)</f>
        <v>0</v>
      </c>
      <c r="QCR25" s="29">
        <f t="shared" si="187"/>
        <v>0</v>
      </c>
      <c r="QCS25" s="29">
        <f t="shared" si="187"/>
        <v>0</v>
      </c>
      <c r="QCT25" s="29">
        <f t="shared" si="187"/>
        <v>0</v>
      </c>
      <c r="QCU25" s="29">
        <f t="shared" si="187"/>
        <v>0</v>
      </c>
      <c r="QCV25" s="29">
        <f t="shared" si="187"/>
        <v>0</v>
      </c>
      <c r="QCW25" s="29">
        <f t="shared" si="187"/>
        <v>0</v>
      </c>
      <c r="QCX25" s="29">
        <f t="shared" si="187"/>
        <v>0</v>
      </c>
      <c r="QCY25" s="29">
        <f t="shared" si="187"/>
        <v>0</v>
      </c>
      <c r="QCZ25" s="29">
        <f t="shared" si="187"/>
        <v>0</v>
      </c>
      <c r="QDA25" s="29">
        <f t="shared" si="187"/>
        <v>0</v>
      </c>
      <c r="QDB25" s="29">
        <f t="shared" si="187"/>
        <v>0</v>
      </c>
      <c r="QDC25" s="29">
        <f t="shared" si="187"/>
        <v>0</v>
      </c>
      <c r="QDD25" s="29">
        <f t="shared" si="187"/>
        <v>0</v>
      </c>
      <c r="QDE25" s="29">
        <f t="shared" si="187"/>
        <v>0</v>
      </c>
      <c r="QDF25" s="29">
        <f t="shared" si="187"/>
        <v>0</v>
      </c>
      <c r="QDG25" s="29">
        <f t="shared" si="187"/>
        <v>0</v>
      </c>
      <c r="QDH25" s="29">
        <f t="shared" si="187"/>
        <v>0</v>
      </c>
      <c r="QDI25" s="29">
        <f t="shared" si="187"/>
        <v>0</v>
      </c>
      <c r="QDJ25" s="29">
        <f t="shared" si="187"/>
        <v>0</v>
      </c>
      <c r="QDK25" s="29">
        <f t="shared" si="187"/>
        <v>0</v>
      </c>
      <c r="QDL25" s="29">
        <f t="shared" si="187"/>
        <v>0</v>
      </c>
      <c r="QDM25" s="29">
        <f t="shared" si="187"/>
        <v>0</v>
      </c>
      <c r="QDN25" s="29">
        <f t="shared" si="187"/>
        <v>0</v>
      </c>
      <c r="QDO25" s="29">
        <f t="shared" si="187"/>
        <v>0</v>
      </c>
      <c r="QDP25" s="29">
        <f t="shared" si="187"/>
        <v>0</v>
      </c>
      <c r="QDQ25" s="29">
        <f t="shared" si="187"/>
        <v>0</v>
      </c>
      <c r="QDR25" s="29">
        <f t="shared" si="187"/>
        <v>0</v>
      </c>
      <c r="QDS25" s="29">
        <f t="shared" si="187"/>
        <v>0</v>
      </c>
      <c r="QDT25" s="29">
        <f t="shared" si="187"/>
        <v>0</v>
      </c>
      <c r="QDU25" s="29">
        <f t="shared" si="187"/>
        <v>0</v>
      </c>
      <c r="QDV25" s="29">
        <f t="shared" si="187"/>
        <v>0</v>
      </c>
      <c r="QDW25" s="29">
        <f t="shared" si="187"/>
        <v>0</v>
      </c>
      <c r="QDX25" s="29">
        <f t="shared" si="187"/>
        <v>0</v>
      </c>
      <c r="QDY25" s="29">
        <f t="shared" si="187"/>
        <v>0</v>
      </c>
      <c r="QDZ25" s="29">
        <f t="shared" si="187"/>
        <v>0</v>
      </c>
      <c r="QEA25" s="29">
        <f t="shared" si="187"/>
        <v>0</v>
      </c>
      <c r="QEB25" s="29">
        <f t="shared" si="187"/>
        <v>0</v>
      </c>
      <c r="QEC25" s="29">
        <f t="shared" si="187"/>
        <v>0</v>
      </c>
      <c r="QED25" s="29">
        <f t="shared" si="187"/>
        <v>0</v>
      </c>
      <c r="QEE25" s="29">
        <f t="shared" si="187"/>
        <v>0</v>
      </c>
      <c r="QEF25" s="29">
        <f t="shared" si="187"/>
        <v>0</v>
      </c>
      <c r="QEG25" s="29">
        <f t="shared" si="187"/>
        <v>0</v>
      </c>
      <c r="QEH25" s="29">
        <f t="shared" si="187"/>
        <v>0</v>
      </c>
      <c r="QEI25" s="29">
        <f t="shared" si="187"/>
        <v>0</v>
      </c>
      <c r="QEJ25" s="29">
        <f t="shared" si="187"/>
        <v>0</v>
      </c>
      <c r="QEK25" s="29">
        <f t="shared" si="187"/>
        <v>0</v>
      </c>
      <c r="QEL25" s="29">
        <f t="shared" si="187"/>
        <v>0</v>
      </c>
      <c r="QEM25" s="29">
        <f t="shared" si="187"/>
        <v>0</v>
      </c>
      <c r="QEN25" s="29">
        <f t="shared" si="187"/>
        <v>0</v>
      </c>
      <c r="QEO25" s="29">
        <f t="shared" si="187"/>
        <v>0</v>
      </c>
      <c r="QEP25" s="29">
        <f t="shared" si="187"/>
        <v>0</v>
      </c>
      <c r="QEQ25" s="29">
        <f t="shared" si="187"/>
        <v>0</v>
      </c>
      <c r="QER25" s="29">
        <f t="shared" si="187"/>
        <v>0</v>
      </c>
      <c r="QES25" s="29">
        <f t="shared" si="187"/>
        <v>0</v>
      </c>
      <c r="QET25" s="29">
        <f t="shared" si="187"/>
        <v>0</v>
      </c>
      <c r="QEU25" s="29">
        <f t="shared" si="187"/>
        <v>0</v>
      </c>
      <c r="QEV25" s="29">
        <f t="shared" si="187"/>
        <v>0</v>
      </c>
      <c r="QEW25" s="29">
        <f t="shared" si="187"/>
        <v>0</v>
      </c>
      <c r="QEX25" s="29">
        <f t="shared" si="187"/>
        <v>0</v>
      </c>
      <c r="QEY25" s="29">
        <f t="shared" si="187"/>
        <v>0</v>
      </c>
      <c r="QEZ25" s="29">
        <f t="shared" si="187"/>
        <v>0</v>
      </c>
      <c r="QFA25" s="29">
        <f t="shared" si="187"/>
        <v>0</v>
      </c>
      <c r="QFB25" s="29">
        <f t="shared" si="187"/>
        <v>0</v>
      </c>
      <c r="QFC25" s="29">
        <f t="shared" ref="QFC25:QHN25" si="188">SUM(QFC26:QFC42)</f>
        <v>0</v>
      </c>
      <c r="QFD25" s="29">
        <f t="shared" si="188"/>
        <v>0</v>
      </c>
      <c r="QFE25" s="29">
        <f t="shared" si="188"/>
        <v>0</v>
      </c>
      <c r="QFF25" s="29">
        <f t="shared" si="188"/>
        <v>0</v>
      </c>
      <c r="QFG25" s="29">
        <f t="shared" si="188"/>
        <v>0</v>
      </c>
      <c r="QFH25" s="29">
        <f t="shared" si="188"/>
        <v>0</v>
      </c>
      <c r="QFI25" s="29">
        <f t="shared" si="188"/>
        <v>0</v>
      </c>
      <c r="QFJ25" s="29">
        <f t="shared" si="188"/>
        <v>0</v>
      </c>
      <c r="QFK25" s="29">
        <f t="shared" si="188"/>
        <v>0</v>
      </c>
      <c r="QFL25" s="29">
        <f t="shared" si="188"/>
        <v>0</v>
      </c>
      <c r="QFM25" s="29">
        <f t="shared" si="188"/>
        <v>0</v>
      </c>
      <c r="QFN25" s="29">
        <f t="shared" si="188"/>
        <v>0</v>
      </c>
      <c r="QFO25" s="29">
        <f t="shared" si="188"/>
        <v>0</v>
      </c>
      <c r="QFP25" s="29">
        <f t="shared" si="188"/>
        <v>0</v>
      </c>
      <c r="QFQ25" s="29">
        <f t="shared" si="188"/>
        <v>0</v>
      </c>
      <c r="QFR25" s="29">
        <f t="shared" si="188"/>
        <v>0</v>
      </c>
      <c r="QFS25" s="29">
        <f t="shared" si="188"/>
        <v>0</v>
      </c>
      <c r="QFT25" s="29">
        <f t="shared" si="188"/>
        <v>0</v>
      </c>
      <c r="QFU25" s="29">
        <f t="shared" si="188"/>
        <v>0</v>
      </c>
      <c r="QFV25" s="29">
        <f t="shared" si="188"/>
        <v>0</v>
      </c>
      <c r="QFW25" s="29">
        <f t="shared" si="188"/>
        <v>0</v>
      </c>
      <c r="QFX25" s="29">
        <f t="shared" si="188"/>
        <v>0</v>
      </c>
      <c r="QFY25" s="29">
        <f t="shared" si="188"/>
        <v>0</v>
      </c>
      <c r="QFZ25" s="29">
        <f t="shared" si="188"/>
        <v>0</v>
      </c>
      <c r="QGA25" s="29">
        <f t="shared" si="188"/>
        <v>0</v>
      </c>
      <c r="QGB25" s="29">
        <f t="shared" si="188"/>
        <v>0</v>
      </c>
      <c r="QGC25" s="29">
        <f t="shared" si="188"/>
        <v>0</v>
      </c>
      <c r="QGD25" s="29">
        <f t="shared" si="188"/>
        <v>0</v>
      </c>
      <c r="QGE25" s="29">
        <f t="shared" si="188"/>
        <v>0</v>
      </c>
      <c r="QGF25" s="29">
        <f t="shared" si="188"/>
        <v>0</v>
      </c>
      <c r="QGG25" s="29">
        <f t="shared" si="188"/>
        <v>0</v>
      </c>
      <c r="QGH25" s="29">
        <f t="shared" si="188"/>
        <v>0</v>
      </c>
      <c r="QGI25" s="29">
        <f t="shared" si="188"/>
        <v>0</v>
      </c>
      <c r="QGJ25" s="29">
        <f t="shared" si="188"/>
        <v>0</v>
      </c>
      <c r="QGK25" s="29">
        <f t="shared" si="188"/>
        <v>0</v>
      </c>
      <c r="QGL25" s="29">
        <f t="shared" si="188"/>
        <v>0</v>
      </c>
      <c r="QGM25" s="29">
        <f t="shared" si="188"/>
        <v>0</v>
      </c>
      <c r="QGN25" s="29">
        <f t="shared" si="188"/>
        <v>0</v>
      </c>
      <c r="QGO25" s="29">
        <f t="shared" si="188"/>
        <v>0</v>
      </c>
      <c r="QGP25" s="29">
        <f t="shared" si="188"/>
        <v>0</v>
      </c>
      <c r="QGQ25" s="29">
        <f t="shared" si="188"/>
        <v>0</v>
      </c>
      <c r="QGR25" s="29">
        <f t="shared" si="188"/>
        <v>0</v>
      </c>
      <c r="QGS25" s="29">
        <f t="shared" si="188"/>
        <v>0</v>
      </c>
      <c r="QGT25" s="29">
        <f t="shared" si="188"/>
        <v>0</v>
      </c>
      <c r="QGU25" s="29">
        <f t="shared" si="188"/>
        <v>0</v>
      </c>
      <c r="QGV25" s="29">
        <f t="shared" si="188"/>
        <v>0</v>
      </c>
      <c r="QGW25" s="29">
        <f t="shared" si="188"/>
        <v>0</v>
      </c>
      <c r="QGX25" s="29">
        <f t="shared" si="188"/>
        <v>0</v>
      </c>
      <c r="QGY25" s="29">
        <f t="shared" si="188"/>
        <v>0</v>
      </c>
      <c r="QGZ25" s="29">
        <f t="shared" si="188"/>
        <v>0</v>
      </c>
      <c r="QHA25" s="29">
        <f t="shared" si="188"/>
        <v>0</v>
      </c>
      <c r="QHB25" s="29">
        <f t="shared" si="188"/>
        <v>0</v>
      </c>
      <c r="QHC25" s="29">
        <f t="shared" si="188"/>
        <v>0</v>
      </c>
      <c r="QHD25" s="29">
        <f t="shared" si="188"/>
        <v>0</v>
      </c>
      <c r="QHE25" s="29">
        <f t="shared" si="188"/>
        <v>0</v>
      </c>
      <c r="QHF25" s="29">
        <f t="shared" si="188"/>
        <v>0</v>
      </c>
      <c r="QHG25" s="29">
        <f t="shared" si="188"/>
        <v>0</v>
      </c>
      <c r="QHH25" s="29">
        <f t="shared" si="188"/>
        <v>0</v>
      </c>
      <c r="QHI25" s="29">
        <f t="shared" si="188"/>
        <v>0</v>
      </c>
      <c r="QHJ25" s="29">
        <f t="shared" si="188"/>
        <v>0</v>
      </c>
      <c r="QHK25" s="29">
        <f t="shared" si="188"/>
        <v>0</v>
      </c>
      <c r="QHL25" s="29">
        <f t="shared" si="188"/>
        <v>0</v>
      </c>
      <c r="QHM25" s="29">
        <f t="shared" si="188"/>
        <v>0</v>
      </c>
      <c r="QHN25" s="29">
        <f t="shared" si="188"/>
        <v>0</v>
      </c>
      <c r="QHO25" s="29">
        <f t="shared" ref="QHO25:QJZ25" si="189">SUM(QHO26:QHO42)</f>
        <v>0</v>
      </c>
      <c r="QHP25" s="29">
        <f t="shared" si="189"/>
        <v>0</v>
      </c>
      <c r="QHQ25" s="29">
        <f t="shared" si="189"/>
        <v>0</v>
      </c>
      <c r="QHR25" s="29">
        <f t="shared" si="189"/>
        <v>0</v>
      </c>
      <c r="QHS25" s="29">
        <f t="shared" si="189"/>
        <v>0</v>
      </c>
      <c r="QHT25" s="29">
        <f t="shared" si="189"/>
        <v>0</v>
      </c>
      <c r="QHU25" s="29">
        <f t="shared" si="189"/>
        <v>0</v>
      </c>
      <c r="QHV25" s="29">
        <f t="shared" si="189"/>
        <v>0</v>
      </c>
      <c r="QHW25" s="29">
        <f t="shared" si="189"/>
        <v>0</v>
      </c>
      <c r="QHX25" s="29">
        <f t="shared" si="189"/>
        <v>0</v>
      </c>
      <c r="QHY25" s="29">
        <f t="shared" si="189"/>
        <v>0</v>
      </c>
      <c r="QHZ25" s="29">
        <f t="shared" si="189"/>
        <v>0</v>
      </c>
      <c r="QIA25" s="29">
        <f t="shared" si="189"/>
        <v>0</v>
      </c>
      <c r="QIB25" s="29">
        <f t="shared" si="189"/>
        <v>0</v>
      </c>
      <c r="QIC25" s="29">
        <f t="shared" si="189"/>
        <v>0</v>
      </c>
      <c r="QID25" s="29">
        <f t="shared" si="189"/>
        <v>0</v>
      </c>
      <c r="QIE25" s="29">
        <f t="shared" si="189"/>
        <v>0</v>
      </c>
      <c r="QIF25" s="29">
        <f t="shared" si="189"/>
        <v>0</v>
      </c>
      <c r="QIG25" s="29">
        <f t="shared" si="189"/>
        <v>0</v>
      </c>
      <c r="QIH25" s="29">
        <f t="shared" si="189"/>
        <v>0</v>
      </c>
      <c r="QII25" s="29">
        <f t="shared" si="189"/>
        <v>0</v>
      </c>
      <c r="QIJ25" s="29">
        <f t="shared" si="189"/>
        <v>0</v>
      </c>
      <c r="QIK25" s="29">
        <f t="shared" si="189"/>
        <v>0</v>
      </c>
      <c r="QIL25" s="29">
        <f t="shared" si="189"/>
        <v>0</v>
      </c>
      <c r="QIM25" s="29">
        <f t="shared" si="189"/>
        <v>0</v>
      </c>
      <c r="QIN25" s="29">
        <f t="shared" si="189"/>
        <v>0</v>
      </c>
      <c r="QIO25" s="29">
        <f t="shared" si="189"/>
        <v>0</v>
      </c>
      <c r="QIP25" s="29">
        <f t="shared" si="189"/>
        <v>0</v>
      </c>
      <c r="QIQ25" s="29">
        <f t="shared" si="189"/>
        <v>0</v>
      </c>
      <c r="QIR25" s="29">
        <f t="shared" si="189"/>
        <v>0</v>
      </c>
      <c r="QIS25" s="29">
        <f t="shared" si="189"/>
        <v>0</v>
      </c>
      <c r="QIT25" s="29">
        <f t="shared" si="189"/>
        <v>0</v>
      </c>
      <c r="QIU25" s="29">
        <f t="shared" si="189"/>
        <v>0</v>
      </c>
      <c r="QIV25" s="29">
        <f t="shared" si="189"/>
        <v>0</v>
      </c>
      <c r="QIW25" s="29">
        <f t="shared" si="189"/>
        <v>0</v>
      </c>
      <c r="QIX25" s="29">
        <f t="shared" si="189"/>
        <v>0</v>
      </c>
      <c r="QIY25" s="29">
        <f t="shared" si="189"/>
        <v>0</v>
      </c>
      <c r="QIZ25" s="29">
        <f t="shared" si="189"/>
        <v>0</v>
      </c>
      <c r="QJA25" s="29">
        <f t="shared" si="189"/>
        <v>0</v>
      </c>
      <c r="QJB25" s="29">
        <f t="shared" si="189"/>
        <v>0</v>
      </c>
      <c r="QJC25" s="29">
        <f t="shared" si="189"/>
        <v>0</v>
      </c>
      <c r="QJD25" s="29">
        <f t="shared" si="189"/>
        <v>0</v>
      </c>
      <c r="QJE25" s="29">
        <f t="shared" si="189"/>
        <v>0</v>
      </c>
      <c r="QJF25" s="29">
        <f t="shared" si="189"/>
        <v>0</v>
      </c>
      <c r="QJG25" s="29">
        <f t="shared" si="189"/>
        <v>0</v>
      </c>
      <c r="QJH25" s="29">
        <f t="shared" si="189"/>
        <v>0</v>
      </c>
      <c r="QJI25" s="29">
        <f t="shared" si="189"/>
        <v>0</v>
      </c>
      <c r="QJJ25" s="29">
        <f t="shared" si="189"/>
        <v>0</v>
      </c>
      <c r="QJK25" s="29">
        <f t="shared" si="189"/>
        <v>0</v>
      </c>
      <c r="QJL25" s="29">
        <f t="shared" si="189"/>
        <v>0</v>
      </c>
      <c r="QJM25" s="29">
        <f t="shared" si="189"/>
        <v>0</v>
      </c>
      <c r="QJN25" s="29">
        <f t="shared" si="189"/>
        <v>0</v>
      </c>
      <c r="QJO25" s="29">
        <f t="shared" si="189"/>
        <v>0</v>
      </c>
      <c r="QJP25" s="29">
        <f t="shared" si="189"/>
        <v>0</v>
      </c>
      <c r="QJQ25" s="29">
        <f t="shared" si="189"/>
        <v>0</v>
      </c>
      <c r="QJR25" s="29">
        <f t="shared" si="189"/>
        <v>0</v>
      </c>
      <c r="QJS25" s="29">
        <f t="shared" si="189"/>
        <v>0</v>
      </c>
      <c r="QJT25" s="29">
        <f t="shared" si="189"/>
        <v>0</v>
      </c>
      <c r="QJU25" s="29">
        <f t="shared" si="189"/>
        <v>0</v>
      </c>
      <c r="QJV25" s="29">
        <f t="shared" si="189"/>
        <v>0</v>
      </c>
      <c r="QJW25" s="29">
        <f t="shared" si="189"/>
        <v>0</v>
      </c>
      <c r="QJX25" s="29">
        <f t="shared" si="189"/>
        <v>0</v>
      </c>
      <c r="QJY25" s="29">
        <f t="shared" si="189"/>
        <v>0</v>
      </c>
      <c r="QJZ25" s="29">
        <f t="shared" si="189"/>
        <v>0</v>
      </c>
      <c r="QKA25" s="29">
        <f t="shared" ref="QKA25:QML25" si="190">SUM(QKA26:QKA42)</f>
        <v>0</v>
      </c>
      <c r="QKB25" s="29">
        <f t="shared" si="190"/>
        <v>0</v>
      </c>
      <c r="QKC25" s="29">
        <f t="shared" si="190"/>
        <v>0</v>
      </c>
      <c r="QKD25" s="29">
        <f t="shared" si="190"/>
        <v>0</v>
      </c>
      <c r="QKE25" s="29">
        <f t="shared" si="190"/>
        <v>0</v>
      </c>
      <c r="QKF25" s="29">
        <f t="shared" si="190"/>
        <v>0</v>
      </c>
      <c r="QKG25" s="29">
        <f t="shared" si="190"/>
        <v>0</v>
      </c>
      <c r="QKH25" s="29">
        <f t="shared" si="190"/>
        <v>0</v>
      </c>
      <c r="QKI25" s="29">
        <f t="shared" si="190"/>
        <v>0</v>
      </c>
      <c r="QKJ25" s="29">
        <f t="shared" si="190"/>
        <v>0</v>
      </c>
      <c r="QKK25" s="29">
        <f t="shared" si="190"/>
        <v>0</v>
      </c>
      <c r="QKL25" s="29">
        <f t="shared" si="190"/>
        <v>0</v>
      </c>
      <c r="QKM25" s="29">
        <f t="shared" si="190"/>
        <v>0</v>
      </c>
      <c r="QKN25" s="29">
        <f t="shared" si="190"/>
        <v>0</v>
      </c>
      <c r="QKO25" s="29">
        <f t="shared" si="190"/>
        <v>0</v>
      </c>
      <c r="QKP25" s="29">
        <f t="shared" si="190"/>
        <v>0</v>
      </c>
      <c r="QKQ25" s="29">
        <f t="shared" si="190"/>
        <v>0</v>
      </c>
      <c r="QKR25" s="29">
        <f t="shared" si="190"/>
        <v>0</v>
      </c>
      <c r="QKS25" s="29">
        <f t="shared" si="190"/>
        <v>0</v>
      </c>
      <c r="QKT25" s="29">
        <f t="shared" si="190"/>
        <v>0</v>
      </c>
      <c r="QKU25" s="29">
        <f t="shared" si="190"/>
        <v>0</v>
      </c>
      <c r="QKV25" s="29">
        <f t="shared" si="190"/>
        <v>0</v>
      </c>
      <c r="QKW25" s="29">
        <f t="shared" si="190"/>
        <v>0</v>
      </c>
      <c r="QKX25" s="29">
        <f t="shared" si="190"/>
        <v>0</v>
      </c>
      <c r="QKY25" s="29">
        <f t="shared" si="190"/>
        <v>0</v>
      </c>
      <c r="QKZ25" s="29">
        <f t="shared" si="190"/>
        <v>0</v>
      </c>
      <c r="QLA25" s="29">
        <f t="shared" si="190"/>
        <v>0</v>
      </c>
      <c r="QLB25" s="29">
        <f t="shared" si="190"/>
        <v>0</v>
      </c>
      <c r="QLC25" s="29">
        <f t="shared" si="190"/>
        <v>0</v>
      </c>
      <c r="QLD25" s="29">
        <f t="shared" si="190"/>
        <v>0</v>
      </c>
      <c r="QLE25" s="29">
        <f t="shared" si="190"/>
        <v>0</v>
      </c>
      <c r="QLF25" s="29">
        <f t="shared" si="190"/>
        <v>0</v>
      </c>
      <c r="QLG25" s="29">
        <f t="shared" si="190"/>
        <v>0</v>
      </c>
      <c r="QLH25" s="29">
        <f t="shared" si="190"/>
        <v>0</v>
      </c>
      <c r="QLI25" s="29">
        <f t="shared" si="190"/>
        <v>0</v>
      </c>
      <c r="QLJ25" s="29">
        <f t="shared" si="190"/>
        <v>0</v>
      </c>
      <c r="QLK25" s="29">
        <f t="shared" si="190"/>
        <v>0</v>
      </c>
      <c r="QLL25" s="29">
        <f t="shared" si="190"/>
        <v>0</v>
      </c>
      <c r="QLM25" s="29">
        <f t="shared" si="190"/>
        <v>0</v>
      </c>
      <c r="QLN25" s="29">
        <f t="shared" si="190"/>
        <v>0</v>
      </c>
      <c r="QLO25" s="29">
        <f t="shared" si="190"/>
        <v>0</v>
      </c>
      <c r="QLP25" s="29">
        <f t="shared" si="190"/>
        <v>0</v>
      </c>
      <c r="QLQ25" s="29">
        <f t="shared" si="190"/>
        <v>0</v>
      </c>
      <c r="QLR25" s="29">
        <f t="shared" si="190"/>
        <v>0</v>
      </c>
      <c r="QLS25" s="29">
        <f t="shared" si="190"/>
        <v>0</v>
      </c>
      <c r="QLT25" s="29">
        <f t="shared" si="190"/>
        <v>0</v>
      </c>
      <c r="QLU25" s="29">
        <f t="shared" si="190"/>
        <v>0</v>
      </c>
      <c r="QLV25" s="29">
        <f t="shared" si="190"/>
        <v>0</v>
      </c>
      <c r="QLW25" s="29">
        <f t="shared" si="190"/>
        <v>0</v>
      </c>
      <c r="QLX25" s="29">
        <f t="shared" si="190"/>
        <v>0</v>
      </c>
      <c r="QLY25" s="29">
        <f t="shared" si="190"/>
        <v>0</v>
      </c>
      <c r="QLZ25" s="29">
        <f t="shared" si="190"/>
        <v>0</v>
      </c>
      <c r="QMA25" s="29">
        <f t="shared" si="190"/>
        <v>0</v>
      </c>
      <c r="QMB25" s="29">
        <f t="shared" si="190"/>
        <v>0</v>
      </c>
      <c r="QMC25" s="29">
        <f t="shared" si="190"/>
        <v>0</v>
      </c>
      <c r="QMD25" s="29">
        <f t="shared" si="190"/>
        <v>0</v>
      </c>
      <c r="QME25" s="29">
        <f t="shared" si="190"/>
        <v>0</v>
      </c>
      <c r="QMF25" s="29">
        <f t="shared" si="190"/>
        <v>0</v>
      </c>
      <c r="QMG25" s="29">
        <f t="shared" si="190"/>
        <v>0</v>
      </c>
      <c r="QMH25" s="29">
        <f t="shared" si="190"/>
        <v>0</v>
      </c>
      <c r="QMI25" s="29">
        <f t="shared" si="190"/>
        <v>0</v>
      </c>
      <c r="QMJ25" s="29">
        <f t="shared" si="190"/>
        <v>0</v>
      </c>
      <c r="QMK25" s="29">
        <f t="shared" si="190"/>
        <v>0</v>
      </c>
      <c r="QML25" s="29">
        <f t="shared" si="190"/>
        <v>0</v>
      </c>
      <c r="QMM25" s="29">
        <f t="shared" ref="QMM25:QOX25" si="191">SUM(QMM26:QMM42)</f>
        <v>0</v>
      </c>
      <c r="QMN25" s="29">
        <f t="shared" si="191"/>
        <v>0</v>
      </c>
      <c r="QMO25" s="29">
        <f t="shared" si="191"/>
        <v>0</v>
      </c>
      <c r="QMP25" s="29">
        <f t="shared" si="191"/>
        <v>0</v>
      </c>
      <c r="QMQ25" s="29">
        <f t="shared" si="191"/>
        <v>0</v>
      </c>
      <c r="QMR25" s="29">
        <f t="shared" si="191"/>
        <v>0</v>
      </c>
      <c r="QMS25" s="29">
        <f t="shared" si="191"/>
        <v>0</v>
      </c>
      <c r="QMT25" s="29">
        <f t="shared" si="191"/>
        <v>0</v>
      </c>
      <c r="QMU25" s="29">
        <f t="shared" si="191"/>
        <v>0</v>
      </c>
      <c r="QMV25" s="29">
        <f t="shared" si="191"/>
        <v>0</v>
      </c>
      <c r="QMW25" s="29">
        <f t="shared" si="191"/>
        <v>0</v>
      </c>
      <c r="QMX25" s="29">
        <f t="shared" si="191"/>
        <v>0</v>
      </c>
      <c r="QMY25" s="29">
        <f t="shared" si="191"/>
        <v>0</v>
      </c>
      <c r="QMZ25" s="29">
        <f t="shared" si="191"/>
        <v>0</v>
      </c>
      <c r="QNA25" s="29">
        <f t="shared" si="191"/>
        <v>0</v>
      </c>
      <c r="QNB25" s="29">
        <f t="shared" si="191"/>
        <v>0</v>
      </c>
      <c r="QNC25" s="29">
        <f t="shared" si="191"/>
        <v>0</v>
      </c>
      <c r="QND25" s="29">
        <f t="shared" si="191"/>
        <v>0</v>
      </c>
      <c r="QNE25" s="29">
        <f t="shared" si="191"/>
        <v>0</v>
      </c>
      <c r="QNF25" s="29">
        <f t="shared" si="191"/>
        <v>0</v>
      </c>
      <c r="QNG25" s="29">
        <f t="shared" si="191"/>
        <v>0</v>
      </c>
      <c r="QNH25" s="29">
        <f t="shared" si="191"/>
        <v>0</v>
      </c>
      <c r="QNI25" s="29">
        <f t="shared" si="191"/>
        <v>0</v>
      </c>
      <c r="QNJ25" s="29">
        <f t="shared" si="191"/>
        <v>0</v>
      </c>
      <c r="QNK25" s="29">
        <f t="shared" si="191"/>
        <v>0</v>
      </c>
      <c r="QNL25" s="29">
        <f t="shared" si="191"/>
        <v>0</v>
      </c>
      <c r="QNM25" s="29">
        <f t="shared" si="191"/>
        <v>0</v>
      </c>
      <c r="QNN25" s="29">
        <f t="shared" si="191"/>
        <v>0</v>
      </c>
      <c r="QNO25" s="29">
        <f t="shared" si="191"/>
        <v>0</v>
      </c>
      <c r="QNP25" s="29">
        <f t="shared" si="191"/>
        <v>0</v>
      </c>
      <c r="QNQ25" s="29">
        <f t="shared" si="191"/>
        <v>0</v>
      </c>
      <c r="QNR25" s="29">
        <f t="shared" si="191"/>
        <v>0</v>
      </c>
      <c r="QNS25" s="29">
        <f t="shared" si="191"/>
        <v>0</v>
      </c>
      <c r="QNT25" s="29">
        <f t="shared" si="191"/>
        <v>0</v>
      </c>
      <c r="QNU25" s="29">
        <f t="shared" si="191"/>
        <v>0</v>
      </c>
      <c r="QNV25" s="29">
        <f t="shared" si="191"/>
        <v>0</v>
      </c>
      <c r="QNW25" s="29">
        <f t="shared" si="191"/>
        <v>0</v>
      </c>
      <c r="QNX25" s="29">
        <f t="shared" si="191"/>
        <v>0</v>
      </c>
      <c r="QNY25" s="29">
        <f t="shared" si="191"/>
        <v>0</v>
      </c>
      <c r="QNZ25" s="29">
        <f t="shared" si="191"/>
        <v>0</v>
      </c>
      <c r="QOA25" s="29">
        <f t="shared" si="191"/>
        <v>0</v>
      </c>
      <c r="QOB25" s="29">
        <f t="shared" si="191"/>
        <v>0</v>
      </c>
      <c r="QOC25" s="29">
        <f t="shared" si="191"/>
        <v>0</v>
      </c>
      <c r="QOD25" s="29">
        <f t="shared" si="191"/>
        <v>0</v>
      </c>
      <c r="QOE25" s="29">
        <f t="shared" si="191"/>
        <v>0</v>
      </c>
      <c r="QOF25" s="29">
        <f t="shared" si="191"/>
        <v>0</v>
      </c>
      <c r="QOG25" s="29">
        <f t="shared" si="191"/>
        <v>0</v>
      </c>
      <c r="QOH25" s="29">
        <f t="shared" si="191"/>
        <v>0</v>
      </c>
      <c r="QOI25" s="29">
        <f t="shared" si="191"/>
        <v>0</v>
      </c>
      <c r="QOJ25" s="29">
        <f t="shared" si="191"/>
        <v>0</v>
      </c>
      <c r="QOK25" s="29">
        <f t="shared" si="191"/>
        <v>0</v>
      </c>
      <c r="QOL25" s="29">
        <f t="shared" si="191"/>
        <v>0</v>
      </c>
      <c r="QOM25" s="29">
        <f t="shared" si="191"/>
        <v>0</v>
      </c>
      <c r="QON25" s="29">
        <f t="shared" si="191"/>
        <v>0</v>
      </c>
      <c r="QOO25" s="29">
        <f t="shared" si="191"/>
        <v>0</v>
      </c>
      <c r="QOP25" s="29">
        <f t="shared" si="191"/>
        <v>0</v>
      </c>
      <c r="QOQ25" s="29">
        <f t="shared" si="191"/>
        <v>0</v>
      </c>
      <c r="QOR25" s="29">
        <f t="shared" si="191"/>
        <v>0</v>
      </c>
      <c r="QOS25" s="29">
        <f t="shared" si="191"/>
        <v>0</v>
      </c>
      <c r="QOT25" s="29">
        <f t="shared" si="191"/>
        <v>0</v>
      </c>
      <c r="QOU25" s="29">
        <f t="shared" si="191"/>
        <v>0</v>
      </c>
      <c r="QOV25" s="29">
        <f t="shared" si="191"/>
        <v>0</v>
      </c>
      <c r="QOW25" s="29">
        <f t="shared" si="191"/>
        <v>0</v>
      </c>
      <c r="QOX25" s="29">
        <f t="shared" si="191"/>
        <v>0</v>
      </c>
      <c r="QOY25" s="29">
        <f t="shared" ref="QOY25:QRJ25" si="192">SUM(QOY26:QOY42)</f>
        <v>0</v>
      </c>
      <c r="QOZ25" s="29">
        <f t="shared" si="192"/>
        <v>0</v>
      </c>
      <c r="QPA25" s="29">
        <f t="shared" si="192"/>
        <v>0</v>
      </c>
      <c r="QPB25" s="29">
        <f t="shared" si="192"/>
        <v>0</v>
      </c>
      <c r="QPC25" s="29">
        <f t="shared" si="192"/>
        <v>0</v>
      </c>
      <c r="QPD25" s="29">
        <f t="shared" si="192"/>
        <v>0</v>
      </c>
      <c r="QPE25" s="29">
        <f t="shared" si="192"/>
        <v>0</v>
      </c>
      <c r="QPF25" s="29">
        <f t="shared" si="192"/>
        <v>0</v>
      </c>
      <c r="QPG25" s="29">
        <f t="shared" si="192"/>
        <v>0</v>
      </c>
      <c r="QPH25" s="29">
        <f t="shared" si="192"/>
        <v>0</v>
      </c>
      <c r="QPI25" s="29">
        <f t="shared" si="192"/>
        <v>0</v>
      </c>
      <c r="QPJ25" s="29">
        <f t="shared" si="192"/>
        <v>0</v>
      </c>
      <c r="QPK25" s="29">
        <f t="shared" si="192"/>
        <v>0</v>
      </c>
      <c r="QPL25" s="29">
        <f t="shared" si="192"/>
        <v>0</v>
      </c>
      <c r="QPM25" s="29">
        <f t="shared" si="192"/>
        <v>0</v>
      </c>
      <c r="QPN25" s="29">
        <f t="shared" si="192"/>
        <v>0</v>
      </c>
      <c r="QPO25" s="29">
        <f t="shared" si="192"/>
        <v>0</v>
      </c>
      <c r="QPP25" s="29">
        <f t="shared" si="192"/>
        <v>0</v>
      </c>
      <c r="QPQ25" s="29">
        <f t="shared" si="192"/>
        <v>0</v>
      </c>
      <c r="QPR25" s="29">
        <f t="shared" si="192"/>
        <v>0</v>
      </c>
      <c r="QPS25" s="29">
        <f t="shared" si="192"/>
        <v>0</v>
      </c>
      <c r="QPT25" s="29">
        <f t="shared" si="192"/>
        <v>0</v>
      </c>
      <c r="QPU25" s="29">
        <f t="shared" si="192"/>
        <v>0</v>
      </c>
      <c r="QPV25" s="29">
        <f t="shared" si="192"/>
        <v>0</v>
      </c>
      <c r="QPW25" s="29">
        <f t="shared" si="192"/>
        <v>0</v>
      </c>
      <c r="QPX25" s="29">
        <f t="shared" si="192"/>
        <v>0</v>
      </c>
      <c r="QPY25" s="29">
        <f t="shared" si="192"/>
        <v>0</v>
      </c>
      <c r="QPZ25" s="29">
        <f t="shared" si="192"/>
        <v>0</v>
      </c>
      <c r="QQA25" s="29">
        <f t="shared" si="192"/>
        <v>0</v>
      </c>
      <c r="QQB25" s="29">
        <f t="shared" si="192"/>
        <v>0</v>
      </c>
      <c r="QQC25" s="29">
        <f t="shared" si="192"/>
        <v>0</v>
      </c>
      <c r="QQD25" s="29">
        <f t="shared" si="192"/>
        <v>0</v>
      </c>
      <c r="QQE25" s="29">
        <f t="shared" si="192"/>
        <v>0</v>
      </c>
      <c r="QQF25" s="29">
        <f t="shared" si="192"/>
        <v>0</v>
      </c>
      <c r="QQG25" s="29">
        <f t="shared" si="192"/>
        <v>0</v>
      </c>
      <c r="QQH25" s="29">
        <f t="shared" si="192"/>
        <v>0</v>
      </c>
      <c r="QQI25" s="29">
        <f t="shared" si="192"/>
        <v>0</v>
      </c>
      <c r="QQJ25" s="29">
        <f t="shared" si="192"/>
        <v>0</v>
      </c>
      <c r="QQK25" s="29">
        <f t="shared" si="192"/>
        <v>0</v>
      </c>
      <c r="QQL25" s="29">
        <f t="shared" si="192"/>
        <v>0</v>
      </c>
      <c r="QQM25" s="29">
        <f t="shared" si="192"/>
        <v>0</v>
      </c>
      <c r="QQN25" s="29">
        <f t="shared" si="192"/>
        <v>0</v>
      </c>
      <c r="QQO25" s="29">
        <f t="shared" si="192"/>
        <v>0</v>
      </c>
      <c r="QQP25" s="29">
        <f t="shared" si="192"/>
        <v>0</v>
      </c>
      <c r="QQQ25" s="29">
        <f t="shared" si="192"/>
        <v>0</v>
      </c>
      <c r="QQR25" s="29">
        <f t="shared" si="192"/>
        <v>0</v>
      </c>
      <c r="QQS25" s="29">
        <f t="shared" si="192"/>
        <v>0</v>
      </c>
      <c r="QQT25" s="29">
        <f t="shared" si="192"/>
        <v>0</v>
      </c>
      <c r="QQU25" s="29">
        <f t="shared" si="192"/>
        <v>0</v>
      </c>
      <c r="QQV25" s="29">
        <f t="shared" si="192"/>
        <v>0</v>
      </c>
      <c r="QQW25" s="29">
        <f t="shared" si="192"/>
        <v>0</v>
      </c>
      <c r="QQX25" s="29">
        <f t="shared" si="192"/>
        <v>0</v>
      </c>
      <c r="QQY25" s="29">
        <f t="shared" si="192"/>
        <v>0</v>
      </c>
      <c r="QQZ25" s="29">
        <f t="shared" si="192"/>
        <v>0</v>
      </c>
      <c r="QRA25" s="29">
        <f t="shared" si="192"/>
        <v>0</v>
      </c>
      <c r="QRB25" s="29">
        <f t="shared" si="192"/>
        <v>0</v>
      </c>
      <c r="QRC25" s="29">
        <f t="shared" si="192"/>
        <v>0</v>
      </c>
      <c r="QRD25" s="29">
        <f t="shared" si="192"/>
        <v>0</v>
      </c>
      <c r="QRE25" s="29">
        <f t="shared" si="192"/>
        <v>0</v>
      </c>
      <c r="QRF25" s="29">
        <f t="shared" si="192"/>
        <v>0</v>
      </c>
      <c r="QRG25" s="29">
        <f t="shared" si="192"/>
        <v>0</v>
      </c>
      <c r="QRH25" s="29">
        <f t="shared" si="192"/>
        <v>0</v>
      </c>
      <c r="QRI25" s="29">
        <f t="shared" si="192"/>
        <v>0</v>
      </c>
      <c r="QRJ25" s="29">
        <f t="shared" si="192"/>
        <v>0</v>
      </c>
      <c r="QRK25" s="29">
        <f t="shared" ref="QRK25:QTV25" si="193">SUM(QRK26:QRK42)</f>
        <v>0</v>
      </c>
      <c r="QRL25" s="29">
        <f t="shared" si="193"/>
        <v>0</v>
      </c>
      <c r="QRM25" s="29">
        <f t="shared" si="193"/>
        <v>0</v>
      </c>
      <c r="QRN25" s="29">
        <f t="shared" si="193"/>
        <v>0</v>
      </c>
      <c r="QRO25" s="29">
        <f t="shared" si="193"/>
        <v>0</v>
      </c>
      <c r="QRP25" s="29">
        <f t="shared" si="193"/>
        <v>0</v>
      </c>
      <c r="QRQ25" s="29">
        <f t="shared" si="193"/>
        <v>0</v>
      </c>
      <c r="QRR25" s="29">
        <f t="shared" si="193"/>
        <v>0</v>
      </c>
      <c r="QRS25" s="29">
        <f t="shared" si="193"/>
        <v>0</v>
      </c>
      <c r="QRT25" s="29">
        <f t="shared" si="193"/>
        <v>0</v>
      </c>
      <c r="QRU25" s="29">
        <f t="shared" si="193"/>
        <v>0</v>
      </c>
      <c r="QRV25" s="29">
        <f t="shared" si="193"/>
        <v>0</v>
      </c>
      <c r="QRW25" s="29">
        <f t="shared" si="193"/>
        <v>0</v>
      </c>
      <c r="QRX25" s="29">
        <f t="shared" si="193"/>
        <v>0</v>
      </c>
      <c r="QRY25" s="29">
        <f t="shared" si="193"/>
        <v>0</v>
      </c>
      <c r="QRZ25" s="29">
        <f t="shared" si="193"/>
        <v>0</v>
      </c>
      <c r="QSA25" s="29">
        <f t="shared" si="193"/>
        <v>0</v>
      </c>
      <c r="QSB25" s="29">
        <f t="shared" si="193"/>
        <v>0</v>
      </c>
      <c r="QSC25" s="29">
        <f t="shared" si="193"/>
        <v>0</v>
      </c>
      <c r="QSD25" s="29">
        <f t="shared" si="193"/>
        <v>0</v>
      </c>
      <c r="QSE25" s="29">
        <f t="shared" si="193"/>
        <v>0</v>
      </c>
      <c r="QSF25" s="29">
        <f t="shared" si="193"/>
        <v>0</v>
      </c>
      <c r="QSG25" s="29">
        <f t="shared" si="193"/>
        <v>0</v>
      </c>
      <c r="QSH25" s="29">
        <f t="shared" si="193"/>
        <v>0</v>
      </c>
      <c r="QSI25" s="29">
        <f t="shared" si="193"/>
        <v>0</v>
      </c>
      <c r="QSJ25" s="29">
        <f t="shared" si="193"/>
        <v>0</v>
      </c>
      <c r="QSK25" s="29">
        <f t="shared" si="193"/>
        <v>0</v>
      </c>
      <c r="QSL25" s="29">
        <f t="shared" si="193"/>
        <v>0</v>
      </c>
      <c r="QSM25" s="29">
        <f t="shared" si="193"/>
        <v>0</v>
      </c>
      <c r="QSN25" s="29">
        <f t="shared" si="193"/>
        <v>0</v>
      </c>
      <c r="QSO25" s="29">
        <f t="shared" si="193"/>
        <v>0</v>
      </c>
      <c r="QSP25" s="29">
        <f t="shared" si="193"/>
        <v>0</v>
      </c>
      <c r="QSQ25" s="29">
        <f t="shared" si="193"/>
        <v>0</v>
      </c>
      <c r="QSR25" s="29">
        <f t="shared" si="193"/>
        <v>0</v>
      </c>
      <c r="QSS25" s="29">
        <f t="shared" si="193"/>
        <v>0</v>
      </c>
      <c r="QST25" s="29">
        <f t="shared" si="193"/>
        <v>0</v>
      </c>
      <c r="QSU25" s="29">
        <f t="shared" si="193"/>
        <v>0</v>
      </c>
      <c r="QSV25" s="29">
        <f t="shared" si="193"/>
        <v>0</v>
      </c>
      <c r="QSW25" s="29">
        <f t="shared" si="193"/>
        <v>0</v>
      </c>
      <c r="QSX25" s="29">
        <f t="shared" si="193"/>
        <v>0</v>
      </c>
      <c r="QSY25" s="29">
        <f t="shared" si="193"/>
        <v>0</v>
      </c>
      <c r="QSZ25" s="29">
        <f t="shared" si="193"/>
        <v>0</v>
      </c>
      <c r="QTA25" s="29">
        <f t="shared" si="193"/>
        <v>0</v>
      </c>
      <c r="QTB25" s="29">
        <f t="shared" si="193"/>
        <v>0</v>
      </c>
      <c r="QTC25" s="29">
        <f t="shared" si="193"/>
        <v>0</v>
      </c>
      <c r="QTD25" s="29">
        <f t="shared" si="193"/>
        <v>0</v>
      </c>
      <c r="QTE25" s="29">
        <f t="shared" si="193"/>
        <v>0</v>
      </c>
      <c r="QTF25" s="29">
        <f t="shared" si="193"/>
        <v>0</v>
      </c>
      <c r="QTG25" s="29">
        <f t="shared" si="193"/>
        <v>0</v>
      </c>
      <c r="QTH25" s="29">
        <f t="shared" si="193"/>
        <v>0</v>
      </c>
      <c r="QTI25" s="29">
        <f t="shared" si="193"/>
        <v>0</v>
      </c>
      <c r="QTJ25" s="29">
        <f t="shared" si="193"/>
        <v>0</v>
      </c>
      <c r="QTK25" s="29">
        <f t="shared" si="193"/>
        <v>0</v>
      </c>
      <c r="QTL25" s="29">
        <f t="shared" si="193"/>
        <v>0</v>
      </c>
      <c r="QTM25" s="29">
        <f t="shared" si="193"/>
        <v>0</v>
      </c>
      <c r="QTN25" s="29">
        <f t="shared" si="193"/>
        <v>0</v>
      </c>
      <c r="QTO25" s="29">
        <f t="shared" si="193"/>
        <v>0</v>
      </c>
      <c r="QTP25" s="29">
        <f t="shared" si="193"/>
        <v>0</v>
      </c>
      <c r="QTQ25" s="29">
        <f t="shared" si="193"/>
        <v>0</v>
      </c>
      <c r="QTR25" s="29">
        <f t="shared" si="193"/>
        <v>0</v>
      </c>
      <c r="QTS25" s="29">
        <f t="shared" si="193"/>
        <v>0</v>
      </c>
      <c r="QTT25" s="29">
        <f t="shared" si="193"/>
        <v>0</v>
      </c>
      <c r="QTU25" s="29">
        <f t="shared" si="193"/>
        <v>0</v>
      </c>
      <c r="QTV25" s="29">
        <f t="shared" si="193"/>
        <v>0</v>
      </c>
      <c r="QTW25" s="29">
        <f t="shared" ref="QTW25:QWH25" si="194">SUM(QTW26:QTW42)</f>
        <v>0</v>
      </c>
      <c r="QTX25" s="29">
        <f t="shared" si="194"/>
        <v>0</v>
      </c>
      <c r="QTY25" s="29">
        <f t="shared" si="194"/>
        <v>0</v>
      </c>
      <c r="QTZ25" s="29">
        <f t="shared" si="194"/>
        <v>0</v>
      </c>
      <c r="QUA25" s="29">
        <f t="shared" si="194"/>
        <v>0</v>
      </c>
      <c r="QUB25" s="29">
        <f t="shared" si="194"/>
        <v>0</v>
      </c>
      <c r="QUC25" s="29">
        <f t="shared" si="194"/>
        <v>0</v>
      </c>
      <c r="QUD25" s="29">
        <f t="shared" si="194"/>
        <v>0</v>
      </c>
      <c r="QUE25" s="29">
        <f t="shared" si="194"/>
        <v>0</v>
      </c>
      <c r="QUF25" s="29">
        <f t="shared" si="194"/>
        <v>0</v>
      </c>
      <c r="QUG25" s="29">
        <f t="shared" si="194"/>
        <v>0</v>
      </c>
      <c r="QUH25" s="29">
        <f t="shared" si="194"/>
        <v>0</v>
      </c>
      <c r="QUI25" s="29">
        <f t="shared" si="194"/>
        <v>0</v>
      </c>
      <c r="QUJ25" s="29">
        <f t="shared" si="194"/>
        <v>0</v>
      </c>
      <c r="QUK25" s="29">
        <f t="shared" si="194"/>
        <v>0</v>
      </c>
      <c r="QUL25" s="29">
        <f t="shared" si="194"/>
        <v>0</v>
      </c>
      <c r="QUM25" s="29">
        <f t="shared" si="194"/>
        <v>0</v>
      </c>
      <c r="QUN25" s="29">
        <f t="shared" si="194"/>
        <v>0</v>
      </c>
      <c r="QUO25" s="29">
        <f t="shared" si="194"/>
        <v>0</v>
      </c>
      <c r="QUP25" s="29">
        <f t="shared" si="194"/>
        <v>0</v>
      </c>
      <c r="QUQ25" s="29">
        <f t="shared" si="194"/>
        <v>0</v>
      </c>
      <c r="QUR25" s="29">
        <f t="shared" si="194"/>
        <v>0</v>
      </c>
      <c r="QUS25" s="29">
        <f t="shared" si="194"/>
        <v>0</v>
      </c>
      <c r="QUT25" s="29">
        <f t="shared" si="194"/>
        <v>0</v>
      </c>
      <c r="QUU25" s="29">
        <f t="shared" si="194"/>
        <v>0</v>
      </c>
      <c r="QUV25" s="29">
        <f t="shared" si="194"/>
        <v>0</v>
      </c>
      <c r="QUW25" s="29">
        <f t="shared" si="194"/>
        <v>0</v>
      </c>
      <c r="QUX25" s="29">
        <f t="shared" si="194"/>
        <v>0</v>
      </c>
      <c r="QUY25" s="29">
        <f t="shared" si="194"/>
        <v>0</v>
      </c>
      <c r="QUZ25" s="29">
        <f t="shared" si="194"/>
        <v>0</v>
      </c>
      <c r="QVA25" s="29">
        <f t="shared" si="194"/>
        <v>0</v>
      </c>
      <c r="QVB25" s="29">
        <f t="shared" si="194"/>
        <v>0</v>
      </c>
      <c r="QVC25" s="29">
        <f t="shared" si="194"/>
        <v>0</v>
      </c>
      <c r="QVD25" s="29">
        <f t="shared" si="194"/>
        <v>0</v>
      </c>
      <c r="QVE25" s="29">
        <f t="shared" si="194"/>
        <v>0</v>
      </c>
      <c r="QVF25" s="29">
        <f t="shared" si="194"/>
        <v>0</v>
      </c>
      <c r="QVG25" s="29">
        <f t="shared" si="194"/>
        <v>0</v>
      </c>
      <c r="QVH25" s="29">
        <f t="shared" si="194"/>
        <v>0</v>
      </c>
      <c r="QVI25" s="29">
        <f t="shared" si="194"/>
        <v>0</v>
      </c>
      <c r="QVJ25" s="29">
        <f t="shared" si="194"/>
        <v>0</v>
      </c>
      <c r="QVK25" s="29">
        <f t="shared" si="194"/>
        <v>0</v>
      </c>
      <c r="QVL25" s="29">
        <f t="shared" si="194"/>
        <v>0</v>
      </c>
      <c r="QVM25" s="29">
        <f t="shared" si="194"/>
        <v>0</v>
      </c>
      <c r="QVN25" s="29">
        <f t="shared" si="194"/>
        <v>0</v>
      </c>
      <c r="QVO25" s="29">
        <f t="shared" si="194"/>
        <v>0</v>
      </c>
      <c r="QVP25" s="29">
        <f t="shared" si="194"/>
        <v>0</v>
      </c>
      <c r="QVQ25" s="29">
        <f t="shared" si="194"/>
        <v>0</v>
      </c>
      <c r="QVR25" s="29">
        <f t="shared" si="194"/>
        <v>0</v>
      </c>
      <c r="QVS25" s="29">
        <f t="shared" si="194"/>
        <v>0</v>
      </c>
      <c r="QVT25" s="29">
        <f t="shared" si="194"/>
        <v>0</v>
      </c>
      <c r="QVU25" s="29">
        <f t="shared" si="194"/>
        <v>0</v>
      </c>
      <c r="QVV25" s="29">
        <f t="shared" si="194"/>
        <v>0</v>
      </c>
      <c r="QVW25" s="29">
        <f t="shared" si="194"/>
        <v>0</v>
      </c>
      <c r="QVX25" s="29">
        <f t="shared" si="194"/>
        <v>0</v>
      </c>
      <c r="QVY25" s="29">
        <f t="shared" si="194"/>
        <v>0</v>
      </c>
      <c r="QVZ25" s="29">
        <f t="shared" si="194"/>
        <v>0</v>
      </c>
      <c r="QWA25" s="29">
        <f t="shared" si="194"/>
        <v>0</v>
      </c>
      <c r="QWB25" s="29">
        <f t="shared" si="194"/>
        <v>0</v>
      </c>
      <c r="QWC25" s="29">
        <f t="shared" si="194"/>
        <v>0</v>
      </c>
      <c r="QWD25" s="29">
        <f t="shared" si="194"/>
        <v>0</v>
      </c>
      <c r="QWE25" s="29">
        <f t="shared" si="194"/>
        <v>0</v>
      </c>
      <c r="QWF25" s="29">
        <f t="shared" si="194"/>
        <v>0</v>
      </c>
      <c r="QWG25" s="29">
        <f t="shared" si="194"/>
        <v>0</v>
      </c>
      <c r="QWH25" s="29">
        <f t="shared" si="194"/>
        <v>0</v>
      </c>
      <c r="QWI25" s="29">
        <f t="shared" ref="QWI25:QYT25" si="195">SUM(QWI26:QWI42)</f>
        <v>0</v>
      </c>
      <c r="QWJ25" s="29">
        <f t="shared" si="195"/>
        <v>0</v>
      </c>
      <c r="QWK25" s="29">
        <f t="shared" si="195"/>
        <v>0</v>
      </c>
      <c r="QWL25" s="29">
        <f t="shared" si="195"/>
        <v>0</v>
      </c>
      <c r="QWM25" s="29">
        <f t="shared" si="195"/>
        <v>0</v>
      </c>
      <c r="QWN25" s="29">
        <f t="shared" si="195"/>
        <v>0</v>
      </c>
      <c r="QWO25" s="29">
        <f t="shared" si="195"/>
        <v>0</v>
      </c>
      <c r="QWP25" s="29">
        <f t="shared" si="195"/>
        <v>0</v>
      </c>
      <c r="QWQ25" s="29">
        <f t="shared" si="195"/>
        <v>0</v>
      </c>
      <c r="QWR25" s="29">
        <f t="shared" si="195"/>
        <v>0</v>
      </c>
      <c r="QWS25" s="29">
        <f t="shared" si="195"/>
        <v>0</v>
      </c>
      <c r="QWT25" s="29">
        <f t="shared" si="195"/>
        <v>0</v>
      </c>
      <c r="QWU25" s="29">
        <f t="shared" si="195"/>
        <v>0</v>
      </c>
      <c r="QWV25" s="29">
        <f t="shared" si="195"/>
        <v>0</v>
      </c>
      <c r="QWW25" s="29">
        <f t="shared" si="195"/>
        <v>0</v>
      </c>
      <c r="QWX25" s="29">
        <f t="shared" si="195"/>
        <v>0</v>
      </c>
      <c r="QWY25" s="29">
        <f t="shared" si="195"/>
        <v>0</v>
      </c>
      <c r="QWZ25" s="29">
        <f t="shared" si="195"/>
        <v>0</v>
      </c>
      <c r="QXA25" s="29">
        <f t="shared" si="195"/>
        <v>0</v>
      </c>
      <c r="QXB25" s="29">
        <f t="shared" si="195"/>
        <v>0</v>
      </c>
      <c r="QXC25" s="29">
        <f t="shared" si="195"/>
        <v>0</v>
      </c>
      <c r="QXD25" s="29">
        <f t="shared" si="195"/>
        <v>0</v>
      </c>
      <c r="QXE25" s="29">
        <f t="shared" si="195"/>
        <v>0</v>
      </c>
      <c r="QXF25" s="29">
        <f t="shared" si="195"/>
        <v>0</v>
      </c>
      <c r="QXG25" s="29">
        <f t="shared" si="195"/>
        <v>0</v>
      </c>
      <c r="QXH25" s="29">
        <f t="shared" si="195"/>
        <v>0</v>
      </c>
      <c r="QXI25" s="29">
        <f t="shared" si="195"/>
        <v>0</v>
      </c>
      <c r="QXJ25" s="29">
        <f t="shared" si="195"/>
        <v>0</v>
      </c>
      <c r="QXK25" s="29">
        <f t="shared" si="195"/>
        <v>0</v>
      </c>
      <c r="QXL25" s="29">
        <f t="shared" si="195"/>
        <v>0</v>
      </c>
      <c r="QXM25" s="29">
        <f t="shared" si="195"/>
        <v>0</v>
      </c>
      <c r="QXN25" s="29">
        <f t="shared" si="195"/>
        <v>0</v>
      </c>
      <c r="QXO25" s="29">
        <f t="shared" si="195"/>
        <v>0</v>
      </c>
      <c r="QXP25" s="29">
        <f t="shared" si="195"/>
        <v>0</v>
      </c>
      <c r="QXQ25" s="29">
        <f t="shared" si="195"/>
        <v>0</v>
      </c>
      <c r="QXR25" s="29">
        <f t="shared" si="195"/>
        <v>0</v>
      </c>
      <c r="QXS25" s="29">
        <f t="shared" si="195"/>
        <v>0</v>
      </c>
      <c r="QXT25" s="29">
        <f t="shared" si="195"/>
        <v>0</v>
      </c>
      <c r="QXU25" s="29">
        <f t="shared" si="195"/>
        <v>0</v>
      </c>
      <c r="QXV25" s="29">
        <f t="shared" si="195"/>
        <v>0</v>
      </c>
      <c r="QXW25" s="29">
        <f t="shared" si="195"/>
        <v>0</v>
      </c>
      <c r="QXX25" s="29">
        <f t="shared" si="195"/>
        <v>0</v>
      </c>
      <c r="QXY25" s="29">
        <f t="shared" si="195"/>
        <v>0</v>
      </c>
      <c r="QXZ25" s="29">
        <f t="shared" si="195"/>
        <v>0</v>
      </c>
      <c r="QYA25" s="29">
        <f t="shared" si="195"/>
        <v>0</v>
      </c>
      <c r="QYB25" s="29">
        <f t="shared" si="195"/>
        <v>0</v>
      </c>
      <c r="QYC25" s="29">
        <f t="shared" si="195"/>
        <v>0</v>
      </c>
      <c r="QYD25" s="29">
        <f t="shared" si="195"/>
        <v>0</v>
      </c>
      <c r="QYE25" s="29">
        <f t="shared" si="195"/>
        <v>0</v>
      </c>
      <c r="QYF25" s="29">
        <f t="shared" si="195"/>
        <v>0</v>
      </c>
      <c r="QYG25" s="29">
        <f t="shared" si="195"/>
        <v>0</v>
      </c>
      <c r="QYH25" s="29">
        <f t="shared" si="195"/>
        <v>0</v>
      </c>
      <c r="QYI25" s="29">
        <f t="shared" si="195"/>
        <v>0</v>
      </c>
      <c r="QYJ25" s="29">
        <f t="shared" si="195"/>
        <v>0</v>
      </c>
      <c r="QYK25" s="29">
        <f t="shared" si="195"/>
        <v>0</v>
      </c>
      <c r="QYL25" s="29">
        <f t="shared" si="195"/>
        <v>0</v>
      </c>
      <c r="QYM25" s="29">
        <f t="shared" si="195"/>
        <v>0</v>
      </c>
      <c r="QYN25" s="29">
        <f t="shared" si="195"/>
        <v>0</v>
      </c>
      <c r="QYO25" s="29">
        <f t="shared" si="195"/>
        <v>0</v>
      </c>
      <c r="QYP25" s="29">
        <f t="shared" si="195"/>
        <v>0</v>
      </c>
      <c r="QYQ25" s="29">
        <f t="shared" si="195"/>
        <v>0</v>
      </c>
      <c r="QYR25" s="29">
        <f t="shared" si="195"/>
        <v>0</v>
      </c>
      <c r="QYS25" s="29">
        <f t="shared" si="195"/>
        <v>0</v>
      </c>
      <c r="QYT25" s="29">
        <f t="shared" si="195"/>
        <v>0</v>
      </c>
      <c r="QYU25" s="29">
        <f t="shared" ref="QYU25:RBF25" si="196">SUM(QYU26:QYU42)</f>
        <v>0</v>
      </c>
      <c r="QYV25" s="29">
        <f t="shared" si="196"/>
        <v>0</v>
      </c>
      <c r="QYW25" s="29">
        <f t="shared" si="196"/>
        <v>0</v>
      </c>
      <c r="QYX25" s="29">
        <f t="shared" si="196"/>
        <v>0</v>
      </c>
      <c r="QYY25" s="29">
        <f t="shared" si="196"/>
        <v>0</v>
      </c>
      <c r="QYZ25" s="29">
        <f t="shared" si="196"/>
        <v>0</v>
      </c>
      <c r="QZA25" s="29">
        <f t="shared" si="196"/>
        <v>0</v>
      </c>
      <c r="QZB25" s="29">
        <f t="shared" si="196"/>
        <v>0</v>
      </c>
      <c r="QZC25" s="29">
        <f t="shared" si="196"/>
        <v>0</v>
      </c>
      <c r="QZD25" s="29">
        <f t="shared" si="196"/>
        <v>0</v>
      </c>
      <c r="QZE25" s="29">
        <f t="shared" si="196"/>
        <v>0</v>
      </c>
      <c r="QZF25" s="29">
        <f t="shared" si="196"/>
        <v>0</v>
      </c>
      <c r="QZG25" s="29">
        <f t="shared" si="196"/>
        <v>0</v>
      </c>
      <c r="QZH25" s="29">
        <f t="shared" si="196"/>
        <v>0</v>
      </c>
      <c r="QZI25" s="29">
        <f t="shared" si="196"/>
        <v>0</v>
      </c>
      <c r="QZJ25" s="29">
        <f t="shared" si="196"/>
        <v>0</v>
      </c>
      <c r="QZK25" s="29">
        <f t="shared" si="196"/>
        <v>0</v>
      </c>
      <c r="QZL25" s="29">
        <f t="shared" si="196"/>
        <v>0</v>
      </c>
      <c r="QZM25" s="29">
        <f t="shared" si="196"/>
        <v>0</v>
      </c>
      <c r="QZN25" s="29">
        <f t="shared" si="196"/>
        <v>0</v>
      </c>
      <c r="QZO25" s="29">
        <f t="shared" si="196"/>
        <v>0</v>
      </c>
      <c r="QZP25" s="29">
        <f t="shared" si="196"/>
        <v>0</v>
      </c>
      <c r="QZQ25" s="29">
        <f t="shared" si="196"/>
        <v>0</v>
      </c>
      <c r="QZR25" s="29">
        <f t="shared" si="196"/>
        <v>0</v>
      </c>
      <c r="QZS25" s="29">
        <f t="shared" si="196"/>
        <v>0</v>
      </c>
      <c r="QZT25" s="29">
        <f t="shared" si="196"/>
        <v>0</v>
      </c>
      <c r="QZU25" s="29">
        <f t="shared" si="196"/>
        <v>0</v>
      </c>
      <c r="QZV25" s="29">
        <f t="shared" si="196"/>
        <v>0</v>
      </c>
      <c r="QZW25" s="29">
        <f t="shared" si="196"/>
        <v>0</v>
      </c>
      <c r="QZX25" s="29">
        <f t="shared" si="196"/>
        <v>0</v>
      </c>
      <c r="QZY25" s="29">
        <f t="shared" si="196"/>
        <v>0</v>
      </c>
      <c r="QZZ25" s="29">
        <f t="shared" si="196"/>
        <v>0</v>
      </c>
      <c r="RAA25" s="29">
        <f t="shared" si="196"/>
        <v>0</v>
      </c>
      <c r="RAB25" s="29">
        <f t="shared" si="196"/>
        <v>0</v>
      </c>
      <c r="RAC25" s="29">
        <f t="shared" si="196"/>
        <v>0</v>
      </c>
      <c r="RAD25" s="29">
        <f t="shared" si="196"/>
        <v>0</v>
      </c>
      <c r="RAE25" s="29">
        <f t="shared" si="196"/>
        <v>0</v>
      </c>
      <c r="RAF25" s="29">
        <f t="shared" si="196"/>
        <v>0</v>
      </c>
      <c r="RAG25" s="29">
        <f t="shared" si="196"/>
        <v>0</v>
      </c>
      <c r="RAH25" s="29">
        <f t="shared" si="196"/>
        <v>0</v>
      </c>
      <c r="RAI25" s="29">
        <f t="shared" si="196"/>
        <v>0</v>
      </c>
      <c r="RAJ25" s="29">
        <f t="shared" si="196"/>
        <v>0</v>
      </c>
      <c r="RAK25" s="29">
        <f t="shared" si="196"/>
        <v>0</v>
      </c>
      <c r="RAL25" s="29">
        <f t="shared" si="196"/>
        <v>0</v>
      </c>
      <c r="RAM25" s="29">
        <f t="shared" si="196"/>
        <v>0</v>
      </c>
      <c r="RAN25" s="29">
        <f t="shared" si="196"/>
        <v>0</v>
      </c>
      <c r="RAO25" s="29">
        <f t="shared" si="196"/>
        <v>0</v>
      </c>
      <c r="RAP25" s="29">
        <f t="shared" si="196"/>
        <v>0</v>
      </c>
      <c r="RAQ25" s="29">
        <f t="shared" si="196"/>
        <v>0</v>
      </c>
      <c r="RAR25" s="29">
        <f t="shared" si="196"/>
        <v>0</v>
      </c>
      <c r="RAS25" s="29">
        <f t="shared" si="196"/>
        <v>0</v>
      </c>
      <c r="RAT25" s="29">
        <f t="shared" si="196"/>
        <v>0</v>
      </c>
      <c r="RAU25" s="29">
        <f t="shared" si="196"/>
        <v>0</v>
      </c>
      <c r="RAV25" s="29">
        <f t="shared" si="196"/>
        <v>0</v>
      </c>
      <c r="RAW25" s="29">
        <f t="shared" si="196"/>
        <v>0</v>
      </c>
      <c r="RAX25" s="29">
        <f t="shared" si="196"/>
        <v>0</v>
      </c>
      <c r="RAY25" s="29">
        <f t="shared" si="196"/>
        <v>0</v>
      </c>
      <c r="RAZ25" s="29">
        <f t="shared" si="196"/>
        <v>0</v>
      </c>
      <c r="RBA25" s="29">
        <f t="shared" si="196"/>
        <v>0</v>
      </c>
      <c r="RBB25" s="29">
        <f t="shared" si="196"/>
        <v>0</v>
      </c>
      <c r="RBC25" s="29">
        <f t="shared" si="196"/>
        <v>0</v>
      </c>
      <c r="RBD25" s="29">
        <f t="shared" si="196"/>
        <v>0</v>
      </c>
      <c r="RBE25" s="29">
        <f t="shared" si="196"/>
        <v>0</v>
      </c>
      <c r="RBF25" s="29">
        <f t="shared" si="196"/>
        <v>0</v>
      </c>
      <c r="RBG25" s="29">
        <f t="shared" ref="RBG25:RDR25" si="197">SUM(RBG26:RBG42)</f>
        <v>0</v>
      </c>
      <c r="RBH25" s="29">
        <f t="shared" si="197"/>
        <v>0</v>
      </c>
      <c r="RBI25" s="29">
        <f t="shared" si="197"/>
        <v>0</v>
      </c>
      <c r="RBJ25" s="29">
        <f t="shared" si="197"/>
        <v>0</v>
      </c>
      <c r="RBK25" s="29">
        <f t="shared" si="197"/>
        <v>0</v>
      </c>
      <c r="RBL25" s="29">
        <f t="shared" si="197"/>
        <v>0</v>
      </c>
      <c r="RBM25" s="29">
        <f t="shared" si="197"/>
        <v>0</v>
      </c>
      <c r="RBN25" s="29">
        <f t="shared" si="197"/>
        <v>0</v>
      </c>
      <c r="RBO25" s="29">
        <f t="shared" si="197"/>
        <v>0</v>
      </c>
      <c r="RBP25" s="29">
        <f t="shared" si="197"/>
        <v>0</v>
      </c>
      <c r="RBQ25" s="29">
        <f t="shared" si="197"/>
        <v>0</v>
      </c>
      <c r="RBR25" s="29">
        <f t="shared" si="197"/>
        <v>0</v>
      </c>
      <c r="RBS25" s="29">
        <f t="shared" si="197"/>
        <v>0</v>
      </c>
      <c r="RBT25" s="29">
        <f t="shared" si="197"/>
        <v>0</v>
      </c>
      <c r="RBU25" s="29">
        <f t="shared" si="197"/>
        <v>0</v>
      </c>
      <c r="RBV25" s="29">
        <f t="shared" si="197"/>
        <v>0</v>
      </c>
      <c r="RBW25" s="29">
        <f t="shared" si="197"/>
        <v>0</v>
      </c>
      <c r="RBX25" s="29">
        <f t="shared" si="197"/>
        <v>0</v>
      </c>
      <c r="RBY25" s="29">
        <f t="shared" si="197"/>
        <v>0</v>
      </c>
      <c r="RBZ25" s="29">
        <f t="shared" si="197"/>
        <v>0</v>
      </c>
      <c r="RCA25" s="29">
        <f t="shared" si="197"/>
        <v>0</v>
      </c>
      <c r="RCB25" s="29">
        <f t="shared" si="197"/>
        <v>0</v>
      </c>
      <c r="RCC25" s="29">
        <f t="shared" si="197"/>
        <v>0</v>
      </c>
      <c r="RCD25" s="29">
        <f t="shared" si="197"/>
        <v>0</v>
      </c>
      <c r="RCE25" s="29">
        <f t="shared" si="197"/>
        <v>0</v>
      </c>
      <c r="RCF25" s="29">
        <f t="shared" si="197"/>
        <v>0</v>
      </c>
      <c r="RCG25" s="29">
        <f t="shared" si="197"/>
        <v>0</v>
      </c>
      <c r="RCH25" s="29">
        <f t="shared" si="197"/>
        <v>0</v>
      </c>
      <c r="RCI25" s="29">
        <f t="shared" si="197"/>
        <v>0</v>
      </c>
      <c r="RCJ25" s="29">
        <f t="shared" si="197"/>
        <v>0</v>
      </c>
      <c r="RCK25" s="29">
        <f t="shared" si="197"/>
        <v>0</v>
      </c>
      <c r="RCL25" s="29">
        <f t="shared" si="197"/>
        <v>0</v>
      </c>
      <c r="RCM25" s="29">
        <f t="shared" si="197"/>
        <v>0</v>
      </c>
      <c r="RCN25" s="29">
        <f t="shared" si="197"/>
        <v>0</v>
      </c>
      <c r="RCO25" s="29">
        <f t="shared" si="197"/>
        <v>0</v>
      </c>
      <c r="RCP25" s="29">
        <f t="shared" si="197"/>
        <v>0</v>
      </c>
      <c r="RCQ25" s="29">
        <f t="shared" si="197"/>
        <v>0</v>
      </c>
      <c r="RCR25" s="29">
        <f t="shared" si="197"/>
        <v>0</v>
      </c>
      <c r="RCS25" s="29">
        <f t="shared" si="197"/>
        <v>0</v>
      </c>
      <c r="RCT25" s="29">
        <f t="shared" si="197"/>
        <v>0</v>
      </c>
      <c r="RCU25" s="29">
        <f t="shared" si="197"/>
        <v>0</v>
      </c>
      <c r="RCV25" s="29">
        <f t="shared" si="197"/>
        <v>0</v>
      </c>
      <c r="RCW25" s="29">
        <f t="shared" si="197"/>
        <v>0</v>
      </c>
      <c r="RCX25" s="29">
        <f t="shared" si="197"/>
        <v>0</v>
      </c>
      <c r="RCY25" s="29">
        <f t="shared" si="197"/>
        <v>0</v>
      </c>
      <c r="RCZ25" s="29">
        <f t="shared" si="197"/>
        <v>0</v>
      </c>
      <c r="RDA25" s="29">
        <f t="shared" si="197"/>
        <v>0</v>
      </c>
      <c r="RDB25" s="29">
        <f t="shared" si="197"/>
        <v>0</v>
      </c>
      <c r="RDC25" s="29">
        <f t="shared" si="197"/>
        <v>0</v>
      </c>
      <c r="RDD25" s="29">
        <f t="shared" si="197"/>
        <v>0</v>
      </c>
      <c r="RDE25" s="29">
        <f t="shared" si="197"/>
        <v>0</v>
      </c>
      <c r="RDF25" s="29">
        <f t="shared" si="197"/>
        <v>0</v>
      </c>
      <c r="RDG25" s="29">
        <f t="shared" si="197"/>
        <v>0</v>
      </c>
      <c r="RDH25" s="29">
        <f t="shared" si="197"/>
        <v>0</v>
      </c>
      <c r="RDI25" s="29">
        <f t="shared" si="197"/>
        <v>0</v>
      </c>
      <c r="RDJ25" s="29">
        <f t="shared" si="197"/>
        <v>0</v>
      </c>
      <c r="RDK25" s="29">
        <f t="shared" si="197"/>
        <v>0</v>
      </c>
      <c r="RDL25" s="29">
        <f t="shared" si="197"/>
        <v>0</v>
      </c>
      <c r="RDM25" s="29">
        <f t="shared" si="197"/>
        <v>0</v>
      </c>
      <c r="RDN25" s="29">
        <f t="shared" si="197"/>
        <v>0</v>
      </c>
      <c r="RDO25" s="29">
        <f t="shared" si="197"/>
        <v>0</v>
      </c>
      <c r="RDP25" s="29">
        <f t="shared" si="197"/>
        <v>0</v>
      </c>
      <c r="RDQ25" s="29">
        <f t="shared" si="197"/>
        <v>0</v>
      </c>
      <c r="RDR25" s="29">
        <f t="shared" si="197"/>
        <v>0</v>
      </c>
      <c r="RDS25" s="29">
        <f t="shared" ref="RDS25:RGD25" si="198">SUM(RDS26:RDS42)</f>
        <v>0</v>
      </c>
      <c r="RDT25" s="29">
        <f t="shared" si="198"/>
        <v>0</v>
      </c>
      <c r="RDU25" s="29">
        <f t="shared" si="198"/>
        <v>0</v>
      </c>
      <c r="RDV25" s="29">
        <f t="shared" si="198"/>
        <v>0</v>
      </c>
      <c r="RDW25" s="29">
        <f t="shared" si="198"/>
        <v>0</v>
      </c>
      <c r="RDX25" s="29">
        <f t="shared" si="198"/>
        <v>0</v>
      </c>
      <c r="RDY25" s="29">
        <f t="shared" si="198"/>
        <v>0</v>
      </c>
      <c r="RDZ25" s="29">
        <f t="shared" si="198"/>
        <v>0</v>
      </c>
      <c r="REA25" s="29">
        <f t="shared" si="198"/>
        <v>0</v>
      </c>
      <c r="REB25" s="29">
        <f t="shared" si="198"/>
        <v>0</v>
      </c>
      <c r="REC25" s="29">
        <f t="shared" si="198"/>
        <v>0</v>
      </c>
      <c r="RED25" s="29">
        <f t="shared" si="198"/>
        <v>0</v>
      </c>
      <c r="REE25" s="29">
        <f t="shared" si="198"/>
        <v>0</v>
      </c>
      <c r="REF25" s="29">
        <f t="shared" si="198"/>
        <v>0</v>
      </c>
      <c r="REG25" s="29">
        <f t="shared" si="198"/>
        <v>0</v>
      </c>
      <c r="REH25" s="29">
        <f t="shared" si="198"/>
        <v>0</v>
      </c>
      <c r="REI25" s="29">
        <f t="shared" si="198"/>
        <v>0</v>
      </c>
      <c r="REJ25" s="29">
        <f t="shared" si="198"/>
        <v>0</v>
      </c>
      <c r="REK25" s="29">
        <f t="shared" si="198"/>
        <v>0</v>
      </c>
      <c r="REL25" s="29">
        <f t="shared" si="198"/>
        <v>0</v>
      </c>
      <c r="REM25" s="29">
        <f t="shared" si="198"/>
        <v>0</v>
      </c>
      <c r="REN25" s="29">
        <f t="shared" si="198"/>
        <v>0</v>
      </c>
      <c r="REO25" s="29">
        <f t="shared" si="198"/>
        <v>0</v>
      </c>
      <c r="REP25" s="29">
        <f t="shared" si="198"/>
        <v>0</v>
      </c>
      <c r="REQ25" s="29">
        <f t="shared" si="198"/>
        <v>0</v>
      </c>
      <c r="RER25" s="29">
        <f t="shared" si="198"/>
        <v>0</v>
      </c>
      <c r="RES25" s="29">
        <f t="shared" si="198"/>
        <v>0</v>
      </c>
      <c r="RET25" s="29">
        <f t="shared" si="198"/>
        <v>0</v>
      </c>
      <c r="REU25" s="29">
        <f t="shared" si="198"/>
        <v>0</v>
      </c>
      <c r="REV25" s="29">
        <f t="shared" si="198"/>
        <v>0</v>
      </c>
      <c r="REW25" s="29">
        <f t="shared" si="198"/>
        <v>0</v>
      </c>
      <c r="REX25" s="29">
        <f t="shared" si="198"/>
        <v>0</v>
      </c>
      <c r="REY25" s="29">
        <f t="shared" si="198"/>
        <v>0</v>
      </c>
      <c r="REZ25" s="29">
        <f t="shared" si="198"/>
        <v>0</v>
      </c>
      <c r="RFA25" s="29">
        <f t="shared" si="198"/>
        <v>0</v>
      </c>
      <c r="RFB25" s="29">
        <f t="shared" si="198"/>
        <v>0</v>
      </c>
      <c r="RFC25" s="29">
        <f t="shared" si="198"/>
        <v>0</v>
      </c>
      <c r="RFD25" s="29">
        <f t="shared" si="198"/>
        <v>0</v>
      </c>
      <c r="RFE25" s="29">
        <f t="shared" si="198"/>
        <v>0</v>
      </c>
      <c r="RFF25" s="29">
        <f t="shared" si="198"/>
        <v>0</v>
      </c>
      <c r="RFG25" s="29">
        <f t="shared" si="198"/>
        <v>0</v>
      </c>
      <c r="RFH25" s="29">
        <f t="shared" si="198"/>
        <v>0</v>
      </c>
      <c r="RFI25" s="29">
        <f t="shared" si="198"/>
        <v>0</v>
      </c>
      <c r="RFJ25" s="29">
        <f t="shared" si="198"/>
        <v>0</v>
      </c>
      <c r="RFK25" s="29">
        <f t="shared" si="198"/>
        <v>0</v>
      </c>
      <c r="RFL25" s="29">
        <f t="shared" si="198"/>
        <v>0</v>
      </c>
      <c r="RFM25" s="29">
        <f t="shared" si="198"/>
        <v>0</v>
      </c>
      <c r="RFN25" s="29">
        <f t="shared" si="198"/>
        <v>0</v>
      </c>
      <c r="RFO25" s="29">
        <f t="shared" si="198"/>
        <v>0</v>
      </c>
      <c r="RFP25" s="29">
        <f t="shared" si="198"/>
        <v>0</v>
      </c>
      <c r="RFQ25" s="29">
        <f t="shared" si="198"/>
        <v>0</v>
      </c>
      <c r="RFR25" s="29">
        <f t="shared" si="198"/>
        <v>0</v>
      </c>
      <c r="RFS25" s="29">
        <f t="shared" si="198"/>
        <v>0</v>
      </c>
      <c r="RFT25" s="29">
        <f t="shared" si="198"/>
        <v>0</v>
      </c>
      <c r="RFU25" s="29">
        <f t="shared" si="198"/>
        <v>0</v>
      </c>
      <c r="RFV25" s="29">
        <f t="shared" si="198"/>
        <v>0</v>
      </c>
      <c r="RFW25" s="29">
        <f t="shared" si="198"/>
        <v>0</v>
      </c>
      <c r="RFX25" s="29">
        <f t="shared" si="198"/>
        <v>0</v>
      </c>
      <c r="RFY25" s="29">
        <f t="shared" si="198"/>
        <v>0</v>
      </c>
      <c r="RFZ25" s="29">
        <f t="shared" si="198"/>
        <v>0</v>
      </c>
      <c r="RGA25" s="29">
        <f t="shared" si="198"/>
        <v>0</v>
      </c>
      <c r="RGB25" s="29">
        <f t="shared" si="198"/>
        <v>0</v>
      </c>
      <c r="RGC25" s="29">
        <f t="shared" si="198"/>
        <v>0</v>
      </c>
      <c r="RGD25" s="29">
        <f t="shared" si="198"/>
        <v>0</v>
      </c>
      <c r="RGE25" s="29">
        <f t="shared" ref="RGE25:RIP25" si="199">SUM(RGE26:RGE42)</f>
        <v>0</v>
      </c>
      <c r="RGF25" s="29">
        <f t="shared" si="199"/>
        <v>0</v>
      </c>
      <c r="RGG25" s="29">
        <f t="shared" si="199"/>
        <v>0</v>
      </c>
      <c r="RGH25" s="29">
        <f t="shared" si="199"/>
        <v>0</v>
      </c>
      <c r="RGI25" s="29">
        <f t="shared" si="199"/>
        <v>0</v>
      </c>
      <c r="RGJ25" s="29">
        <f t="shared" si="199"/>
        <v>0</v>
      </c>
      <c r="RGK25" s="29">
        <f t="shared" si="199"/>
        <v>0</v>
      </c>
      <c r="RGL25" s="29">
        <f t="shared" si="199"/>
        <v>0</v>
      </c>
      <c r="RGM25" s="29">
        <f t="shared" si="199"/>
        <v>0</v>
      </c>
      <c r="RGN25" s="29">
        <f t="shared" si="199"/>
        <v>0</v>
      </c>
      <c r="RGO25" s="29">
        <f t="shared" si="199"/>
        <v>0</v>
      </c>
      <c r="RGP25" s="29">
        <f t="shared" si="199"/>
        <v>0</v>
      </c>
      <c r="RGQ25" s="29">
        <f t="shared" si="199"/>
        <v>0</v>
      </c>
      <c r="RGR25" s="29">
        <f t="shared" si="199"/>
        <v>0</v>
      </c>
      <c r="RGS25" s="29">
        <f t="shared" si="199"/>
        <v>0</v>
      </c>
      <c r="RGT25" s="29">
        <f t="shared" si="199"/>
        <v>0</v>
      </c>
      <c r="RGU25" s="29">
        <f t="shared" si="199"/>
        <v>0</v>
      </c>
      <c r="RGV25" s="29">
        <f t="shared" si="199"/>
        <v>0</v>
      </c>
      <c r="RGW25" s="29">
        <f t="shared" si="199"/>
        <v>0</v>
      </c>
      <c r="RGX25" s="29">
        <f t="shared" si="199"/>
        <v>0</v>
      </c>
      <c r="RGY25" s="29">
        <f t="shared" si="199"/>
        <v>0</v>
      </c>
      <c r="RGZ25" s="29">
        <f t="shared" si="199"/>
        <v>0</v>
      </c>
      <c r="RHA25" s="29">
        <f t="shared" si="199"/>
        <v>0</v>
      </c>
      <c r="RHB25" s="29">
        <f t="shared" si="199"/>
        <v>0</v>
      </c>
      <c r="RHC25" s="29">
        <f t="shared" si="199"/>
        <v>0</v>
      </c>
      <c r="RHD25" s="29">
        <f t="shared" si="199"/>
        <v>0</v>
      </c>
      <c r="RHE25" s="29">
        <f t="shared" si="199"/>
        <v>0</v>
      </c>
      <c r="RHF25" s="29">
        <f t="shared" si="199"/>
        <v>0</v>
      </c>
      <c r="RHG25" s="29">
        <f t="shared" si="199"/>
        <v>0</v>
      </c>
      <c r="RHH25" s="29">
        <f t="shared" si="199"/>
        <v>0</v>
      </c>
      <c r="RHI25" s="29">
        <f t="shared" si="199"/>
        <v>0</v>
      </c>
      <c r="RHJ25" s="29">
        <f t="shared" si="199"/>
        <v>0</v>
      </c>
      <c r="RHK25" s="29">
        <f t="shared" si="199"/>
        <v>0</v>
      </c>
      <c r="RHL25" s="29">
        <f t="shared" si="199"/>
        <v>0</v>
      </c>
      <c r="RHM25" s="29">
        <f t="shared" si="199"/>
        <v>0</v>
      </c>
      <c r="RHN25" s="29">
        <f t="shared" si="199"/>
        <v>0</v>
      </c>
      <c r="RHO25" s="29">
        <f t="shared" si="199"/>
        <v>0</v>
      </c>
      <c r="RHP25" s="29">
        <f t="shared" si="199"/>
        <v>0</v>
      </c>
      <c r="RHQ25" s="29">
        <f t="shared" si="199"/>
        <v>0</v>
      </c>
      <c r="RHR25" s="29">
        <f t="shared" si="199"/>
        <v>0</v>
      </c>
      <c r="RHS25" s="29">
        <f t="shared" si="199"/>
        <v>0</v>
      </c>
      <c r="RHT25" s="29">
        <f t="shared" si="199"/>
        <v>0</v>
      </c>
      <c r="RHU25" s="29">
        <f t="shared" si="199"/>
        <v>0</v>
      </c>
      <c r="RHV25" s="29">
        <f t="shared" si="199"/>
        <v>0</v>
      </c>
      <c r="RHW25" s="29">
        <f t="shared" si="199"/>
        <v>0</v>
      </c>
      <c r="RHX25" s="29">
        <f t="shared" si="199"/>
        <v>0</v>
      </c>
      <c r="RHY25" s="29">
        <f t="shared" si="199"/>
        <v>0</v>
      </c>
      <c r="RHZ25" s="29">
        <f t="shared" si="199"/>
        <v>0</v>
      </c>
      <c r="RIA25" s="29">
        <f t="shared" si="199"/>
        <v>0</v>
      </c>
      <c r="RIB25" s="29">
        <f t="shared" si="199"/>
        <v>0</v>
      </c>
      <c r="RIC25" s="29">
        <f t="shared" si="199"/>
        <v>0</v>
      </c>
      <c r="RID25" s="29">
        <f t="shared" si="199"/>
        <v>0</v>
      </c>
      <c r="RIE25" s="29">
        <f t="shared" si="199"/>
        <v>0</v>
      </c>
      <c r="RIF25" s="29">
        <f t="shared" si="199"/>
        <v>0</v>
      </c>
      <c r="RIG25" s="29">
        <f t="shared" si="199"/>
        <v>0</v>
      </c>
      <c r="RIH25" s="29">
        <f t="shared" si="199"/>
        <v>0</v>
      </c>
      <c r="RII25" s="29">
        <f t="shared" si="199"/>
        <v>0</v>
      </c>
      <c r="RIJ25" s="29">
        <f t="shared" si="199"/>
        <v>0</v>
      </c>
      <c r="RIK25" s="29">
        <f t="shared" si="199"/>
        <v>0</v>
      </c>
      <c r="RIL25" s="29">
        <f t="shared" si="199"/>
        <v>0</v>
      </c>
      <c r="RIM25" s="29">
        <f t="shared" si="199"/>
        <v>0</v>
      </c>
      <c r="RIN25" s="29">
        <f t="shared" si="199"/>
        <v>0</v>
      </c>
      <c r="RIO25" s="29">
        <f t="shared" si="199"/>
        <v>0</v>
      </c>
      <c r="RIP25" s="29">
        <f t="shared" si="199"/>
        <v>0</v>
      </c>
      <c r="RIQ25" s="29">
        <f t="shared" ref="RIQ25:RLB25" si="200">SUM(RIQ26:RIQ42)</f>
        <v>0</v>
      </c>
      <c r="RIR25" s="29">
        <f t="shared" si="200"/>
        <v>0</v>
      </c>
      <c r="RIS25" s="29">
        <f t="shared" si="200"/>
        <v>0</v>
      </c>
      <c r="RIT25" s="29">
        <f t="shared" si="200"/>
        <v>0</v>
      </c>
      <c r="RIU25" s="29">
        <f t="shared" si="200"/>
        <v>0</v>
      </c>
      <c r="RIV25" s="29">
        <f t="shared" si="200"/>
        <v>0</v>
      </c>
      <c r="RIW25" s="29">
        <f t="shared" si="200"/>
        <v>0</v>
      </c>
      <c r="RIX25" s="29">
        <f t="shared" si="200"/>
        <v>0</v>
      </c>
      <c r="RIY25" s="29">
        <f t="shared" si="200"/>
        <v>0</v>
      </c>
      <c r="RIZ25" s="29">
        <f t="shared" si="200"/>
        <v>0</v>
      </c>
      <c r="RJA25" s="29">
        <f t="shared" si="200"/>
        <v>0</v>
      </c>
      <c r="RJB25" s="29">
        <f t="shared" si="200"/>
        <v>0</v>
      </c>
      <c r="RJC25" s="29">
        <f t="shared" si="200"/>
        <v>0</v>
      </c>
      <c r="RJD25" s="29">
        <f t="shared" si="200"/>
        <v>0</v>
      </c>
      <c r="RJE25" s="29">
        <f t="shared" si="200"/>
        <v>0</v>
      </c>
      <c r="RJF25" s="29">
        <f t="shared" si="200"/>
        <v>0</v>
      </c>
      <c r="RJG25" s="29">
        <f t="shared" si="200"/>
        <v>0</v>
      </c>
      <c r="RJH25" s="29">
        <f t="shared" si="200"/>
        <v>0</v>
      </c>
      <c r="RJI25" s="29">
        <f t="shared" si="200"/>
        <v>0</v>
      </c>
      <c r="RJJ25" s="29">
        <f t="shared" si="200"/>
        <v>0</v>
      </c>
      <c r="RJK25" s="29">
        <f t="shared" si="200"/>
        <v>0</v>
      </c>
      <c r="RJL25" s="29">
        <f t="shared" si="200"/>
        <v>0</v>
      </c>
      <c r="RJM25" s="29">
        <f t="shared" si="200"/>
        <v>0</v>
      </c>
      <c r="RJN25" s="29">
        <f t="shared" si="200"/>
        <v>0</v>
      </c>
      <c r="RJO25" s="29">
        <f t="shared" si="200"/>
        <v>0</v>
      </c>
      <c r="RJP25" s="29">
        <f t="shared" si="200"/>
        <v>0</v>
      </c>
      <c r="RJQ25" s="29">
        <f t="shared" si="200"/>
        <v>0</v>
      </c>
      <c r="RJR25" s="29">
        <f t="shared" si="200"/>
        <v>0</v>
      </c>
      <c r="RJS25" s="29">
        <f t="shared" si="200"/>
        <v>0</v>
      </c>
      <c r="RJT25" s="29">
        <f t="shared" si="200"/>
        <v>0</v>
      </c>
      <c r="RJU25" s="29">
        <f t="shared" si="200"/>
        <v>0</v>
      </c>
      <c r="RJV25" s="29">
        <f t="shared" si="200"/>
        <v>0</v>
      </c>
      <c r="RJW25" s="29">
        <f t="shared" si="200"/>
        <v>0</v>
      </c>
      <c r="RJX25" s="29">
        <f t="shared" si="200"/>
        <v>0</v>
      </c>
      <c r="RJY25" s="29">
        <f t="shared" si="200"/>
        <v>0</v>
      </c>
      <c r="RJZ25" s="29">
        <f t="shared" si="200"/>
        <v>0</v>
      </c>
      <c r="RKA25" s="29">
        <f t="shared" si="200"/>
        <v>0</v>
      </c>
      <c r="RKB25" s="29">
        <f t="shared" si="200"/>
        <v>0</v>
      </c>
      <c r="RKC25" s="29">
        <f t="shared" si="200"/>
        <v>0</v>
      </c>
      <c r="RKD25" s="29">
        <f t="shared" si="200"/>
        <v>0</v>
      </c>
      <c r="RKE25" s="29">
        <f t="shared" si="200"/>
        <v>0</v>
      </c>
      <c r="RKF25" s="29">
        <f t="shared" si="200"/>
        <v>0</v>
      </c>
      <c r="RKG25" s="29">
        <f t="shared" si="200"/>
        <v>0</v>
      </c>
      <c r="RKH25" s="29">
        <f t="shared" si="200"/>
        <v>0</v>
      </c>
      <c r="RKI25" s="29">
        <f t="shared" si="200"/>
        <v>0</v>
      </c>
      <c r="RKJ25" s="29">
        <f t="shared" si="200"/>
        <v>0</v>
      </c>
      <c r="RKK25" s="29">
        <f t="shared" si="200"/>
        <v>0</v>
      </c>
      <c r="RKL25" s="29">
        <f t="shared" si="200"/>
        <v>0</v>
      </c>
      <c r="RKM25" s="29">
        <f t="shared" si="200"/>
        <v>0</v>
      </c>
      <c r="RKN25" s="29">
        <f t="shared" si="200"/>
        <v>0</v>
      </c>
      <c r="RKO25" s="29">
        <f t="shared" si="200"/>
        <v>0</v>
      </c>
      <c r="RKP25" s="29">
        <f t="shared" si="200"/>
        <v>0</v>
      </c>
      <c r="RKQ25" s="29">
        <f t="shared" si="200"/>
        <v>0</v>
      </c>
      <c r="RKR25" s="29">
        <f t="shared" si="200"/>
        <v>0</v>
      </c>
      <c r="RKS25" s="29">
        <f t="shared" si="200"/>
        <v>0</v>
      </c>
      <c r="RKT25" s="29">
        <f t="shared" si="200"/>
        <v>0</v>
      </c>
      <c r="RKU25" s="29">
        <f t="shared" si="200"/>
        <v>0</v>
      </c>
      <c r="RKV25" s="29">
        <f t="shared" si="200"/>
        <v>0</v>
      </c>
      <c r="RKW25" s="29">
        <f t="shared" si="200"/>
        <v>0</v>
      </c>
      <c r="RKX25" s="29">
        <f t="shared" si="200"/>
        <v>0</v>
      </c>
      <c r="RKY25" s="29">
        <f t="shared" si="200"/>
        <v>0</v>
      </c>
      <c r="RKZ25" s="29">
        <f t="shared" si="200"/>
        <v>0</v>
      </c>
      <c r="RLA25" s="29">
        <f t="shared" si="200"/>
        <v>0</v>
      </c>
      <c r="RLB25" s="29">
        <f t="shared" si="200"/>
        <v>0</v>
      </c>
      <c r="RLC25" s="29">
        <f t="shared" ref="RLC25:RNN25" si="201">SUM(RLC26:RLC42)</f>
        <v>0</v>
      </c>
      <c r="RLD25" s="29">
        <f t="shared" si="201"/>
        <v>0</v>
      </c>
      <c r="RLE25" s="29">
        <f t="shared" si="201"/>
        <v>0</v>
      </c>
      <c r="RLF25" s="29">
        <f t="shared" si="201"/>
        <v>0</v>
      </c>
      <c r="RLG25" s="29">
        <f t="shared" si="201"/>
        <v>0</v>
      </c>
      <c r="RLH25" s="29">
        <f t="shared" si="201"/>
        <v>0</v>
      </c>
      <c r="RLI25" s="29">
        <f t="shared" si="201"/>
        <v>0</v>
      </c>
      <c r="RLJ25" s="29">
        <f t="shared" si="201"/>
        <v>0</v>
      </c>
      <c r="RLK25" s="29">
        <f t="shared" si="201"/>
        <v>0</v>
      </c>
      <c r="RLL25" s="29">
        <f t="shared" si="201"/>
        <v>0</v>
      </c>
      <c r="RLM25" s="29">
        <f t="shared" si="201"/>
        <v>0</v>
      </c>
      <c r="RLN25" s="29">
        <f t="shared" si="201"/>
        <v>0</v>
      </c>
      <c r="RLO25" s="29">
        <f t="shared" si="201"/>
        <v>0</v>
      </c>
      <c r="RLP25" s="29">
        <f t="shared" si="201"/>
        <v>0</v>
      </c>
      <c r="RLQ25" s="29">
        <f t="shared" si="201"/>
        <v>0</v>
      </c>
      <c r="RLR25" s="29">
        <f t="shared" si="201"/>
        <v>0</v>
      </c>
      <c r="RLS25" s="29">
        <f t="shared" si="201"/>
        <v>0</v>
      </c>
      <c r="RLT25" s="29">
        <f t="shared" si="201"/>
        <v>0</v>
      </c>
      <c r="RLU25" s="29">
        <f t="shared" si="201"/>
        <v>0</v>
      </c>
      <c r="RLV25" s="29">
        <f t="shared" si="201"/>
        <v>0</v>
      </c>
      <c r="RLW25" s="29">
        <f t="shared" si="201"/>
        <v>0</v>
      </c>
      <c r="RLX25" s="29">
        <f t="shared" si="201"/>
        <v>0</v>
      </c>
      <c r="RLY25" s="29">
        <f t="shared" si="201"/>
        <v>0</v>
      </c>
      <c r="RLZ25" s="29">
        <f t="shared" si="201"/>
        <v>0</v>
      </c>
      <c r="RMA25" s="29">
        <f t="shared" si="201"/>
        <v>0</v>
      </c>
      <c r="RMB25" s="29">
        <f t="shared" si="201"/>
        <v>0</v>
      </c>
      <c r="RMC25" s="29">
        <f t="shared" si="201"/>
        <v>0</v>
      </c>
      <c r="RMD25" s="29">
        <f t="shared" si="201"/>
        <v>0</v>
      </c>
      <c r="RME25" s="29">
        <f t="shared" si="201"/>
        <v>0</v>
      </c>
      <c r="RMF25" s="29">
        <f t="shared" si="201"/>
        <v>0</v>
      </c>
      <c r="RMG25" s="29">
        <f t="shared" si="201"/>
        <v>0</v>
      </c>
      <c r="RMH25" s="29">
        <f t="shared" si="201"/>
        <v>0</v>
      </c>
      <c r="RMI25" s="29">
        <f t="shared" si="201"/>
        <v>0</v>
      </c>
      <c r="RMJ25" s="29">
        <f t="shared" si="201"/>
        <v>0</v>
      </c>
      <c r="RMK25" s="29">
        <f t="shared" si="201"/>
        <v>0</v>
      </c>
      <c r="RML25" s="29">
        <f t="shared" si="201"/>
        <v>0</v>
      </c>
      <c r="RMM25" s="29">
        <f t="shared" si="201"/>
        <v>0</v>
      </c>
      <c r="RMN25" s="29">
        <f t="shared" si="201"/>
        <v>0</v>
      </c>
      <c r="RMO25" s="29">
        <f t="shared" si="201"/>
        <v>0</v>
      </c>
      <c r="RMP25" s="29">
        <f t="shared" si="201"/>
        <v>0</v>
      </c>
      <c r="RMQ25" s="29">
        <f t="shared" si="201"/>
        <v>0</v>
      </c>
      <c r="RMR25" s="29">
        <f t="shared" si="201"/>
        <v>0</v>
      </c>
      <c r="RMS25" s="29">
        <f t="shared" si="201"/>
        <v>0</v>
      </c>
      <c r="RMT25" s="29">
        <f t="shared" si="201"/>
        <v>0</v>
      </c>
      <c r="RMU25" s="29">
        <f t="shared" si="201"/>
        <v>0</v>
      </c>
      <c r="RMV25" s="29">
        <f t="shared" si="201"/>
        <v>0</v>
      </c>
      <c r="RMW25" s="29">
        <f t="shared" si="201"/>
        <v>0</v>
      </c>
      <c r="RMX25" s="29">
        <f t="shared" si="201"/>
        <v>0</v>
      </c>
      <c r="RMY25" s="29">
        <f t="shared" si="201"/>
        <v>0</v>
      </c>
      <c r="RMZ25" s="29">
        <f t="shared" si="201"/>
        <v>0</v>
      </c>
      <c r="RNA25" s="29">
        <f t="shared" si="201"/>
        <v>0</v>
      </c>
      <c r="RNB25" s="29">
        <f t="shared" si="201"/>
        <v>0</v>
      </c>
      <c r="RNC25" s="29">
        <f t="shared" si="201"/>
        <v>0</v>
      </c>
      <c r="RND25" s="29">
        <f t="shared" si="201"/>
        <v>0</v>
      </c>
      <c r="RNE25" s="29">
        <f t="shared" si="201"/>
        <v>0</v>
      </c>
      <c r="RNF25" s="29">
        <f t="shared" si="201"/>
        <v>0</v>
      </c>
      <c r="RNG25" s="29">
        <f t="shared" si="201"/>
        <v>0</v>
      </c>
      <c r="RNH25" s="29">
        <f t="shared" si="201"/>
        <v>0</v>
      </c>
      <c r="RNI25" s="29">
        <f t="shared" si="201"/>
        <v>0</v>
      </c>
      <c r="RNJ25" s="29">
        <f t="shared" si="201"/>
        <v>0</v>
      </c>
      <c r="RNK25" s="29">
        <f t="shared" si="201"/>
        <v>0</v>
      </c>
      <c r="RNL25" s="29">
        <f t="shared" si="201"/>
        <v>0</v>
      </c>
      <c r="RNM25" s="29">
        <f t="shared" si="201"/>
        <v>0</v>
      </c>
      <c r="RNN25" s="29">
        <f t="shared" si="201"/>
        <v>0</v>
      </c>
      <c r="RNO25" s="29">
        <f t="shared" ref="RNO25:RPZ25" si="202">SUM(RNO26:RNO42)</f>
        <v>0</v>
      </c>
      <c r="RNP25" s="29">
        <f t="shared" si="202"/>
        <v>0</v>
      </c>
      <c r="RNQ25" s="29">
        <f t="shared" si="202"/>
        <v>0</v>
      </c>
      <c r="RNR25" s="29">
        <f t="shared" si="202"/>
        <v>0</v>
      </c>
      <c r="RNS25" s="29">
        <f t="shared" si="202"/>
        <v>0</v>
      </c>
      <c r="RNT25" s="29">
        <f t="shared" si="202"/>
        <v>0</v>
      </c>
      <c r="RNU25" s="29">
        <f t="shared" si="202"/>
        <v>0</v>
      </c>
      <c r="RNV25" s="29">
        <f t="shared" si="202"/>
        <v>0</v>
      </c>
      <c r="RNW25" s="29">
        <f t="shared" si="202"/>
        <v>0</v>
      </c>
      <c r="RNX25" s="29">
        <f t="shared" si="202"/>
        <v>0</v>
      </c>
      <c r="RNY25" s="29">
        <f t="shared" si="202"/>
        <v>0</v>
      </c>
      <c r="RNZ25" s="29">
        <f t="shared" si="202"/>
        <v>0</v>
      </c>
      <c r="ROA25" s="29">
        <f t="shared" si="202"/>
        <v>0</v>
      </c>
      <c r="ROB25" s="29">
        <f t="shared" si="202"/>
        <v>0</v>
      </c>
      <c r="ROC25" s="29">
        <f t="shared" si="202"/>
        <v>0</v>
      </c>
      <c r="ROD25" s="29">
        <f t="shared" si="202"/>
        <v>0</v>
      </c>
      <c r="ROE25" s="29">
        <f t="shared" si="202"/>
        <v>0</v>
      </c>
      <c r="ROF25" s="29">
        <f t="shared" si="202"/>
        <v>0</v>
      </c>
      <c r="ROG25" s="29">
        <f t="shared" si="202"/>
        <v>0</v>
      </c>
      <c r="ROH25" s="29">
        <f t="shared" si="202"/>
        <v>0</v>
      </c>
      <c r="ROI25" s="29">
        <f t="shared" si="202"/>
        <v>0</v>
      </c>
      <c r="ROJ25" s="29">
        <f t="shared" si="202"/>
        <v>0</v>
      </c>
      <c r="ROK25" s="29">
        <f t="shared" si="202"/>
        <v>0</v>
      </c>
      <c r="ROL25" s="29">
        <f t="shared" si="202"/>
        <v>0</v>
      </c>
      <c r="ROM25" s="29">
        <f t="shared" si="202"/>
        <v>0</v>
      </c>
      <c r="RON25" s="29">
        <f t="shared" si="202"/>
        <v>0</v>
      </c>
      <c r="ROO25" s="29">
        <f t="shared" si="202"/>
        <v>0</v>
      </c>
      <c r="ROP25" s="29">
        <f t="shared" si="202"/>
        <v>0</v>
      </c>
      <c r="ROQ25" s="29">
        <f t="shared" si="202"/>
        <v>0</v>
      </c>
      <c r="ROR25" s="29">
        <f t="shared" si="202"/>
        <v>0</v>
      </c>
      <c r="ROS25" s="29">
        <f t="shared" si="202"/>
        <v>0</v>
      </c>
      <c r="ROT25" s="29">
        <f t="shared" si="202"/>
        <v>0</v>
      </c>
      <c r="ROU25" s="29">
        <f t="shared" si="202"/>
        <v>0</v>
      </c>
      <c r="ROV25" s="29">
        <f t="shared" si="202"/>
        <v>0</v>
      </c>
      <c r="ROW25" s="29">
        <f t="shared" si="202"/>
        <v>0</v>
      </c>
      <c r="ROX25" s="29">
        <f t="shared" si="202"/>
        <v>0</v>
      </c>
      <c r="ROY25" s="29">
        <f t="shared" si="202"/>
        <v>0</v>
      </c>
      <c r="ROZ25" s="29">
        <f t="shared" si="202"/>
        <v>0</v>
      </c>
      <c r="RPA25" s="29">
        <f t="shared" si="202"/>
        <v>0</v>
      </c>
      <c r="RPB25" s="29">
        <f t="shared" si="202"/>
        <v>0</v>
      </c>
      <c r="RPC25" s="29">
        <f t="shared" si="202"/>
        <v>0</v>
      </c>
      <c r="RPD25" s="29">
        <f t="shared" si="202"/>
        <v>0</v>
      </c>
      <c r="RPE25" s="29">
        <f t="shared" si="202"/>
        <v>0</v>
      </c>
      <c r="RPF25" s="29">
        <f t="shared" si="202"/>
        <v>0</v>
      </c>
      <c r="RPG25" s="29">
        <f t="shared" si="202"/>
        <v>0</v>
      </c>
      <c r="RPH25" s="29">
        <f t="shared" si="202"/>
        <v>0</v>
      </c>
      <c r="RPI25" s="29">
        <f t="shared" si="202"/>
        <v>0</v>
      </c>
      <c r="RPJ25" s="29">
        <f t="shared" si="202"/>
        <v>0</v>
      </c>
      <c r="RPK25" s="29">
        <f t="shared" si="202"/>
        <v>0</v>
      </c>
      <c r="RPL25" s="29">
        <f t="shared" si="202"/>
        <v>0</v>
      </c>
      <c r="RPM25" s="29">
        <f t="shared" si="202"/>
        <v>0</v>
      </c>
      <c r="RPN25" s="29">
        <f t="shared" si="202"/>
        <v>0</v>
      </c>
      <c r="RPO25" s="29">
        <f t="shared" si="202"/>
        <v>0</v>
      </c>
      <c r="RPP25" s="29">
        <f t="shared" si="202"/>
        <v>0</v>
      </c>
      <c r="RPQ25" s="29">
        <f t="shared" si="202"/>
        <v>0</v>
      </c>
      <c r="RPR25" s="29">
        <f t="shared" si="202"/>
        <v>0</v>
      </c>
      <c r="RPS25" s="29">
        <f t="shared" si="202"/>
        <v>0</v>
      </c>
      <c r="RPT25" s="29">
        <f t="shared" si="202"/>
        <v>0</v>
      </c>
      <c r="RPU25" s="29">
        <f t="shared" si="202"/>
        <v>0</v>
      </c>
      <c r="RPV25" s="29">
        <f t="shared" si="202"/>
        <v>0</v>
      </c>
      <c r="RPW25" s="29">
        <f t="shared" si="202"/>
        <v>0</v>
      </c>
      <c r="RPX25" s="29">
        <f t="shared" si="202"/>
        <v>0</v>
      </c>
      <c r="RPY25" s="29">
        <f t="shared" si="202"/>
        <v>0</v>
      </c>
      <c r="RPZ25" s="29">
        <f t="shared" si="202"/>
        <v>0</v>
      </c>
      <c r="RQA25" s="29">
        <f t="shared" ref="RQA25:RSL25" si="203">SUM(RQA26:RQA42)</f>
        <v>0</v>
      </c>
      <c r="RQB25" s="29">
        <f t="shared" si="203"/>
        <v>0</v>
      </c>
      <c r="RQC25" s="29">
        <f t="shared" si="203"/>
        <v>0</v>
      </c>
      <c r="RQD25" s="29">
        <f t="shared" si="203"/>
        <v>0</v>
      </c>
      <c r="RQE25" s="29">
        <f t="shared" si="203"/>
        <v>0</v>
      </c>
      <c r="RQF25" s="29">
        <f t="shared" si="203"/>
        <v>0</v>
      </c>
      <c r="RQG25" s="29">
        <f t="shared" si="203"/>
        <v>0</v>
      </c>
      <c r="RQH25" s="29">
        <f t="shared" si="203"/>
        <v>0</v>
      </c>
      <c r="RQI25" s="29">
        <f t="shared" si="203"/>
        <v>0</v>
      </c>
      <c r="RQJ25" s="29">
        <f t="shared" si="203"/>
        <v>0</v>
      </c>
      <c r="RQK25" s="29">
        <f t="shared" si="203"/>
        <v>0</v>
      </c>
      <c r="RQL25" s="29">
        <f t="shared" si="203"/>
        <v>0</v>
      </c>
      <c r="RQM25" s="29">
        <f t="shared" si="203"/>
        <v>0</v>
      </c>
      <c r="RQN25" s="29">
        <f t="shared" si="203"/>
        <v>0</v>
      </c>
      <c r="RQO25" s="29">
        <f t="shared" si="203"/>
        <v>0</v>
      </c>
      <c r="RQP25" s="29">
        <f t="shared" si="203"/>
        <v>0</v>
      </c>
      <c r="RQQ25" s="29">
        <f t="shared" si="203"/>
        <v>0</v>
      </c>
      <c r="RQR25" s="29">
        <f t="shared" si="203"/>
        <v>0</v>
      </c>
      <c r="RQS25" s="29">
        <f t="shared" si="203"/>
        <v>0</v>
      </c>
      <c r="RQT25" s="29">
        <f t="shared" si="203"/>
        <v>0</v>
      </c>
      <c r="RQU25" s="29">
        <f t="shared" si="203"/>
        <v>0</v>
      </c>
      <c r="RQV25" s="29">
        <f t="shared" si="203"/>
        <v>0</v>
      </c>
      <c r="RQW25" s="29">
        <f t="shared" si="203"/>
        <v>0</v>
      </c>
      <c r="RQX25" s="29">
        <f t="shared" si="203"/>
        <v>0</v>
      </c>
      <c r="RQY25" s="29">
        <f t="shared" si="203"/>
        <v>0</v>
      </c>
      <c r="RQZ25" s="29">
        <f t="shared" si="203"/>
        <v>0</v>
      </c>
      <c r="RRA25" s="29">
        <f t="shared" si="203"/>
        <v>0</v>
      </c>
      <c r="RRB25" s="29">
        <f t="shared" si="203"/>
        <v>0</v>
      </c>
      <c r="RRC25" s="29">
        <f t="shared" si="203"/>
        <v>0</v>
      </c>
      <c r="RRD25" s="29">
        <f t="shared" si="203"/>
        <v>0</v>
      </c>
      <c r="RRE25" s="29">
        <f t="shared" si="203"/>
        <v>0</v>
      </c>
      <c r="RRF25" s="29">
        <f t="shared" si="203"/>
        <v>0</v>
      </c>
      <c r="RRG25" s="29">
        <f t="shared" si="203"/>
        <v>0</v>
      </c>
      <c r="RRH25" s="29">
        <f t="shared" si="203"/>
        <v>0</v>
      </c>
      <c r="RRI25" s="29">
        <f t="shared" si="203"/>
        <v>0</v>
      </c>
      <c r="RRJ25" s="29">
        <f t="shared" si="203"/>
        <v>0</v>
      </c>
      <c r="RRK25" s="29">
        <f t="shared" si="203"/>
        <v>0</v>
      </c>
      <c r="RRL25" s="29">
        <f t="shared" si="203"/>
        <v>0</v>
      </c>
      <c r="RRM25" s="29">
        <f t="shared" si="203"/>
        <v>0</v>
      </c>
      <c r="RRN25" s="29">
        <f t="shared" si="203"/>
        <v>0</v>
      </c>
      <c r="RRO25" s="29">
        <f t="shared" si="203"/>
        <v>0</v>
      </c>
      <c r="RRP25" s="29">
        <f t="shared" si="203"/>
        <v>0</v>
      </c>
      <c r="RRQ25" s="29">
        <f t="shared" si="203"/>
        <v>0</v>
      </c>
      <c r="RRR25" s="29">
        <f t="shared" si="203"/>
        <v>0</v>
      </c>
      <c r="RRS25" s="29">
        <f t="shared" si="203"/>
        <v>0</v>
      </c>
      <c r="RRT25" s="29">
        <f t="shared" si="203"/>
        <v>0</v>
      </c>
      <c r="RRU25" s="29">
        <f t="shared" si="203"/>
        <v>0</v>
      </c>
      <c r="RRV25" s="29">
        <f t="shared" si="203"/>
        <v>0</v>
      </c>
      <c r="RRW25" s="29">
        <f t="shared" si="203"/>
        <v>0</v>
      </c>
      <c r="RRX25" s="29">
        <f t="shared" si="203"/>
        <v>0</v>
      </c>
      <c r="RRY25" s="29">
        <f t="shared" si="203"/>
        <v>0</v>
      </c>
      <c r="RRZ25" s="29">
        <f t="shared" si="203"/>
        <v>0</v>
      </c>
      <c r="RSA25" s="29">
        <f t="shared" si="203"/>
        <v>0</v>
      </c>
      <c r="RSB25" s="29">
        <f t="shared" si="203"/>
        <v>0</v>
      </c>
      <c r="RSC25" s="29">
        <f t="shared" si="203"/>
        <v>0</v>
      </c>
      <c r="RSD25" s="29">
        <f t="shared" si="203"/>
        <v>0</v>
      </c>
      <c r="RSE25" s="29">
        <f t="shared" si="203"/>
        <v>0</v>
      </c>
      <c r="RSF25" s="29">
        <f t="shared" si="203"/>
        <v>0</v>
      </c>
      <c r="RSG25" s="29">
        <f t="shared" si="203"/>
        <v>0</v>
      </c>
      <c r="RSH25" s="29">
        <f t="shared" si="203"/>
        <v>0</v>
      </c>
      <c r="RSI25" s="29">
        <f t="shared" si="203"/>
        <v>0</v>
      </c>
      <c r="RSJ25" s="29">
        <f t="shared" si="203"/>
        <v>0</v>
      </c>
      <c r="RSK25" s="29">
        <f t="shared" si="203"/>
        <v>0</v>
      </c>
      <c r="RSL25" s="29">
        <f t="shared" si="203"/>
        <v>0</v>
      </c>
      <c r="RSM25" s="29">
        <f t="shared" ref="RSM25:RUX25" si="204">SUM(RSM26:RSM42)</f>
        <v>0</v>
      </c>
      <c r="RSN25" s="29">
        <f t="shared" si="204"/>
        <v>0</v>
      </c>
      <c r="RSO25" s="29">
        <f t="shared" si="204"/>
        <v>0</v>
      </c>
      <c r="RSP25" s="29">
        <f t="shared" si="204"/>
        <v>0</v>
      </c>
      <c r="RSQ25" s="29">
        <f t="shared" si="204"/>
        <v>0</v>
      </c>
      <c r="RSR25" s="29">
        <f t="shared" si="204"/>
        <v>0</v>
      </c>
      <c r="RSS25" s="29">
        <f t="shared" si="204"/>
        <v>0</v>
      </c>
      <c r="RST25" s="29">
        <f t="shared" si="204"/>
        <v>0</v>
      </c>
      <c r="RSU25" s="29">
        <f t="shared" si="204"/>
        <v>0</v>
      </c>
      <c r="RSV25" s="29">
        <f t="shared" si="204"/>
        <v>0</v>
      </c>
      <c r="RSW25" s="29">
        <f t="shared" si="204"/>
        <v>0</v>
      </c>
      <c r="RSX25" s="29">
        <f t="shared" si="204"/>
        <v>0</v>
      </c>
      <c r="RSY25" s="29">
        <f t="shared" si="204"/>
        <v>0</v>
      </c>
      <c r="RSZ25" s="29">
        <f t="shared" si="204"/>
        <v>0</v>
      </c>
      <c r="RTA25" s="29">
        <f t="shared" si="204"/>
        <v>0</v>
      </c>
      <c r="RTB25" s="29">
        <f t="shared" si="204"/>
        <v>0</v>
      </c>
      <c r="RTC25" s="29">
        <f t="shared" si="204"/>
        <v>0</v>
      </c>
      <c r="RTD25" s="29">
        <f t="shared" si="204"/>
        <v>0</v>
      </c>
      <c r="RTE25" s="29">
        <f t="shared" si="204"/>
        <v>0</v>
      </c>
      <c r="RTF25" s="29">
        <f t="shared" si="204"/>
        <v>0</v>
      </c>
      <c r="RTG25" s="29">
        <f t="shared" si="204"/>
        <v>0</v>
      </c>
      <c r="RTH25" s="29">
        <f t="shared" si="204"/>
        <v>0</v>
      </c>
      <c r="RTI25" s="29">
        <f t="shared" si="204"/>
        <v>0</v>
      </c>
      <c r="RTJ25" s="29">
        <f t="shared" si="204"/>
        <v>0</v>
      </c>
      <c r="RTK25" s="29">
        <f t="shared" si="204"/>
        <v>0</v>
      </c>
      <c r="RTL25" s="29">
        <f t="shared" si="204"/>
        <v>0</v>
      </c>
      <c r="RTM25" s="29">
        <f t="shared" si="204"/>
        <v>0</v>
      </c>
      <c r="RTN25" s="29">
        <f t="shared" si="204"/>
        <v>0</v>
      </c>
      <c r="RTO25" s="29">
        <f t="shared" si="204"/>
        <v>0</v>
      </c>
      <c r="RTP25" s="29">
        <f t="shared" si="204"/>
        <v>0</v>
      </c>
      <c r="RTQ25" s="29">
        <f t="shared" si="204"/>
        <v>0</v>
      </c>
      <c r="RTR25" s="29">
        <f t="shared" si="204"/>
        <v>0</v>
      </c>
      <c r="RTS25" s="29">
        <f t="shared" si="204"/>
        <v>0</v>
      </c>
      <c r="RTT25" s="29">
        <f t="shared" si="204"/>
        <v>0</v>
      </c>
      <c r="RTU25" s="29">
        <f t="shared" si="204"/>
        <v>0</v>
      </c>
      <c r="RTV25" s="29">
        <f t="shared" si="204"/>
        <v>0</v>
      </c>
      <c r="RTW25" s="29">
        <f t="shared" si="204"/>
        <v>0</v>
      </c>
      <c r="RTX25" s="29">
        <f t="shared" si="204"/>
        <v>0</v>
      </c>
      <c r="RTY25" s="29">
        <f t="shared" si="204"/>
        <v>0</v>
      </c>
      <c r="RTZ25" s="29">
        <f t="shared" si="204"/>
        <v>0</v>
      </c>
      <c r="RUA25" s="29">
        <f t="shared" si="204"/>
        <v>0</v>
      </c>
      <c r="RUB25" s="29">
        <f t="shared" si="204"/>
        <v>0</v>
      </c>
      <c r="RUC25" s="29">
        <f t="shared" si="204"/>
        <v>0</v>
      </c>
      <c r="RUD25" s="29">
        <f t="shared" si="204"/>
        <v>0</v>
      </c>
      <c r="RUE25" s="29">
        <f t="shared" si="204"/>
        <v>0</v>
      </c>
      <c r="RUF25" s="29">
        <f t="shared" si="204"/>
        <v>0</v>
      </c>
      <c r="RUG25" s="29">
        <f t="shared" si="204"/>
        <v>0</v>
      </c>
      <c r="RUH25" s="29">
        <f t="shared" si="204"/>
        <v>0</v>
      </c>
      <c r="RUI25" s="29">
        <f t="shared" si="204"/>
        <v>0</v>
      </c>
      <c r="RUJ25" s="29">
        <f t="shared" si="204"/>
        <v>0</v>
      </c>
      <c r="RUK25" s="29">
        <f t="shared" si="204"/>
        <v>0</v>
      </c>
      <c r="RUL25" s="29">
        <f t="shared" si="204"/>
        <v>0</v>
      </c>
      <c r="RUM25" s="29">
        <f t="shared" si="204"/>
        <v>0</v>
      </c>
      <c r="RUN25" s="29">
        <f t="shared" si="204"/>
        <v>0</v>
      </c>
      <c r="RUO25" s="29">
        <f t="shared" si="204"/>
        <v>0</v>
      </c>
      <c r="RUP25" s="29">
        <f t="shared" si="204"/>
        <v>0</v>
      </c>
      <c r="RUQ25" s="29">
        <f t="shared" si="204"/>
        <v>0</v>
      </c>
      <c r="RUR25" s="29">
        <f t="shared" si="204"/>
        <v>0</v>
      </c>
      <c r="RUS25" s="29">
        <f t="shared" si="204"/>
        <v>0</v>
      </c>
      <c r="RUT25" s="29">
        <f t="shared" si="204"/>
        <v>0</v>
      </c>
      <c r="RUU25" s="29">
        <f t="shared" si="204"/>
        <v>0</v>
      </c>
      <c r="RUV25" s="29">
        <f t="shared" si="204"/>
        <v>0</v>
      </c>
      <c r="RUW25" s="29">
        <f t="shared" si="204"/>
        <v>0</v>
      </c>
      <c r="RUX25" s="29">
        <f t="shared" si="204"/>
        <v>0</v>
      </c>
      <c r="RUY25" s="29">
        <f t="shared" ref="RUY25:RXJ25" si="205">SUM(RUY26:RUY42)</f>
        <v>0</v>
      </c>
      <c r="RUZ25" s="29">
        <f t="shared" si="205"/>
        <v>0</v>
      </c>
      <c r="RVA25" s="29">
        <f t="shared" si="205"/>
        <v>0</v>
      </c>
      <c r="RVB25" s="29">
        <f t="shared" si="205"/>
        <v>0</v>
      </c>
      <c r="RVC25" s="29">
        <f t="shared" si="205"/>
        <v>0</v>
      </c>
      <c r="RVD25" s="29">
        <f t="shared" si="205"/>
        <v>0</v>
      </c>
      <c r="RVE25" s="29">
        <f t="shared" si="205"/>
        <v>0</v>
      </c>
      <c r="RVF25" s="29">
        <f t="shared" si="205"/>
        <v>0</v>
      </c>
      <c r="RVG25" s="29">
        <f t="shared" si="205"/>
        <v>0</v>
      </c>
      <c r="RVH25" s="29">
        <f t="shared" si="205"/>
        <v>0</v>
      </c>
      <c r="RVI25" s="29">
        <f t="shared" si="205"/>
        <v>0</v>
      </c>
      <c r="RVJ25" s="29">
        <f t="shared" si="205"/>
        <v>0</v>
      </c>
      <c r="RVK25" s="29">
        <f t="shared" si="205"/>
        <v>0</v>
      </c>
      <c r="RVL25" s="29">
        <f t="shared" si="205"/>
        <v>0</v>
      </c>
      <c r="RVM25" s="29">
        <f t="shared" si="205"/>
        <v>0</v>
      </c>
      <c r="RVN25" s="29">
        <f t="shared" si="205"/>
        <v>0</v>
      </c>
      <c r="RVO25" s="29">
        <f t="shared" si="205"/>
        <v>0</v>
      </c>
      <c r="RVP25" s="29">
        <f t="shared" si="205"/>
        <v>0</v>
      </c>
      <c r="RVQ25" s="29">
        <f t="shared" si="205"/>
        <v>0</v>
      </c>
      <c r="RVR25" s="29">
        <f t="shared" si="205"/>
        <v>0</v>
      </c>
      <c r="RVS25" s="29">
        <f t="shared" si="205"/>
        <v>0</v>
      </c>
      <c r="RVT25" s="29">
        <f t="shared" si="205"/>
        <v>0</v>
      </c>
      <c r="RVU25" s="29">
        <f t="shared" si="205"/>
        <v>0</v>
      </c>
      <c r="RVV25" s="29">
        <f t="shared" si="205"/>
        <v>0</v>
      </c>
      <c r="RVW25" s="29">
        <f t="shared" si="205"/>
        <v>0</v>
      </c>
      <c r="RVX25" s="29">
        <f t="shared" si="205"/>
        <v>0</v>
      </c>
      <c r="RVY25" s="29">
        <f t="shared" si="205"/>
        <v>0</v>
      </c>
      <c r="RVZ25" s="29">
        <f t="shared" si="205"/>
        <v>0</v>
      </c>
      <c r="RWA25" s="29">
        <f t="shared" si="205"/>
        <v>0</v>
      </c>
      <c r="RWB25" s="29">
        <f t="shared" si="205"/>
        <v>0</v>
      </c>
      <c r="RWC25" s="29">
        <f t="shared" si="205"/>
        <v>0</v>
      </c>
      <c r="RWD25" s="29">
        <f t="shared" si="205"/>
        <v>0</v>
      </c>
      <c r="RWE25" s="29">
        <f t="shared" si="205"/>
        <v>0</v>
      </c>
      <c r="RWF25" s="29">
        <f t="shared" si="205"/>
        <v>0</v>
      </c>
      <c r="RWG25" s="29">
        <f t="shared" si="205"/>
        <v>0</v>
      </c>
      <c r="RWH25" s="29">
        <f t="shared" si="205"/>
        <v>0</v>
      </c>
      <c r="RWI25" s="29">
        <f t="shared" si="205"/>
        <v>0</v>
      </c>
      <c r="RWJ25" s="29">
        <f t="shared" si="205"/>
        <v>0</v>
      </c>
      <c r="RWK25" s="29">
        <f t="shared" si="205"/>
        <v>0</v>
      </c>
      <c r="RWL25" s="29">
        <f t="shared" si="205"/>
        <v>0</v>
      </c>
      <c r="RWM25" s="29">
        <f t="shared" si="205"/>
        <v>0</v>
      </c>
      <c r="RWN25" s="29">
        <f t="shared" si="205"/>
        <v>0</v>
      </c>
      <c r="RWO25" s="29">
        <f t="shared" si="205"/>
        <v>0</v>
      </c>
      <c r="RWP25" s="29">
        <f t="shared" si="205"/>
        <v>0</v>
      </c>
      <c r="RWQ25" s="29">
        <f t="shared" si="205"/>
        <v>0</v>
      </c>
      <c r="RWR25" s="29">
        <f t="shared" si="205"/>
        <v>0</v>
      </c>
      <c r="RWS25" s="29">
        <f t="shared" si="205"/>
        <v>0</v>
      </c>
      <c r="RWT25" s="29">
        <f t="shared" si="205"/>
        <v>0</v>
      </c>
      <c r="RWU25" s="29">
        <f t="shared" si="205"/>
        <v>0</v>
      </c>
      <c r="RWV25" s="29">
        <f t="shared" si="205"/>
        <v>0</v>
      </c>
      <c r="RWW25" s="29">
        <f t="shared" si="205"/>
        <v>0</v>
      </c>
      <c r="RWX25" s="29">
        <f t="shared" si="205"/>
        <v>0</v>
      </c>
      <c r="RWY25" s="29">
        <f t="shared" si="205"/>
        <v>0</v>
      </c>
      <c r="RWZ25" s="29">
        <f t="shared" si="205"/>
        <v>0</v>
      </c>
      <c r="RXA25" s="29">
        <f t="shared" si="205"/>
        <v>0</v>
      </c>
      <c r="RXB25" s="29">
        <f t="shared" si="205"/>
        <v>0</v>
      </c>
      <c r="RXC25" s="29">
        <f t="shared" si="205"/>
        <v>0</v>
      </c>
      <c r="RXD25" s="29">
        <f t="shared" si="205"/>
        <v>0</v>
      </c>
      <c r="RXE25" s="29">
        <f t="shared" si="205"/>
        <v>0</v>
      </c>
      <c r="RXF25" s="29">
        <f t="shared" si="205"/>
        <v>0</v>
      </c>
      <c r="RXG25" s="29">
        <f t="shared" si="205"/>
        <v>0</v>
      </c>
      <c r="RXH25" s="29">
        <f t="shared" si="205"/>
        <v>0</v>
      </c>
      <c r="RXI25" s="29">
        <f t="shared" si="205"/>
        <v>0</v>
      </c>
      <c r="RXJ25" s="29">
        <f t="shared" si="205"/>
        <v>0</v>
      </c>
      <c r="RXK25" s="29">
        <f t="shared" ref="RXK25:RZV25" si="206">SUM(RXK26:RXK42)</f>
        <v>0</v>
      </c>
      <c r="RXL25" s="29">
        <f t="shared" si="206"/>
        <v>0</v>
      </c>
      <c r="RXM25" s="29">
        <f t="shared" si="206"/>
        <v>0</v>
      </c>
      <c r="RXN25" s="29">
        <f t="shared" si="206"/>
        <v>0</v>
      </c>
      <c r="RXO25" s="29">
        <f t="shared" si="206"/>
        <v>0</v>
      </c>
      <c r="RXP25" s="29">
        <f t="shared" si="206"/>
        <v>0</v>
      </c>
      <c r="RXQ25" s="29">
        <f t="shared" si="206"/>
        <v>0</v>
      </c>
      <c r="RXR25" s="29">
        <f t="shared" si="206"/>
        <v>0</v>
      </c>
      <c r="RXS25" s="29">
        <f t="shared" si="206"/>
        <v>0</v>
      </c>
      <c r="RXT25" s="29">
        <f t="shared" si="206"/>
        <v>0</v>
      </c>
      <c r="RXU25" s="29">
        <f t="shared" si="206"/>
        <v>0</v>
      </c>
      <c r="RXV25" s="29">
        <f t="shared" si="206"/>
        <v>0</v>
      </c>
      <c r="RXW25" s="29">
        <f t="shared" si="206"/>
        <v>0</v>
      </c>
      <c r="RXX25" s="29">
        <f t="shared" si="206"/>
        <v>0</v>
      </c>
      <c r="RXY25" s="29">
        <f t="shared" si="206"/>
        <v>0</v>
      </c>
      <c r="RXZ25" s="29">
        <f t="shared" si="206"/>
        <v>0</v>
      </c>
      <c r="RYA25" s="29">
        <f t="shared" si="206"/>
        <v>0</v>
      </c>
      <c r="RYB25" s="29">
        <f t="shared" si="206"/>
        <v>0</v>
      </c>
      <c r="RYC25" s="29">
        <f t="shared" si="206"/>
        <v>0</v>
      </c>
      <c r="RYD25" s="29">
        <f t="shared" si="206"/>
        <v>0</v>
      </c>
      <c r="RYE25" s="29">
        <f t="shared" si="206"/>
        <v>0</v>
      </c>
      <c r="RYF25" s="29">
        <f t="shared" si="206"/>
        <v>0</v>
      </c>
      <c r="RYG25" s="29">
        <f t="shared" si="206"/>
        <v>0</v>
      </c>
      <c r="RYH25" s="29">
        <f t="shared" si="206"/>
        <v>0</v>
      </c>
      <c r="RYI25" s="29">
        <f t="shared" si="206"/>
        <v>0</v>
      </c>
      <c r="RYJ25" s="29">
        <f t="shared" si="206"/>
        <v>0</v>
      </c>
      <c r="RYK25" s="29">
        <f t="shared" si="206"/>
        <v>0</v>
      </c>
      <c r="RYL25" s="29">
        <f t="shared" si="206"/>
        <v>0</v>
      </c>
      <c r="RYM25" s="29">
        <f t="shared" si="206"/>
        <v>0</v>
      </c>
      <c r="RYN25" s="29">
        <f t="shared" si="206"/>
        <v>0</v>
      </c>
      <c r="RYO25" s="29">
        <f t="shared" si="206"/>
        <v>0</v>
      </c>
      <c r="RYP25" s="29">
        <f t="shared" si="206"/>
        <v>0</v>
      </c>
      <c r="RYQ25" s="29">
        <f t="shared" si="206"/>
        <v>0</v>
      </c>
      <c r="RYR25" s="29">
        <f t="shared" si="206"/>
        <v>0</v>
      </c>
      <c r="RYS25" s="29">
        <f t="shared" si="206"/>
        <v>0</v>
      </c>
      <c r="RYT25" s="29">
        <f t="shared" si="206"/>
        <v>0</v>
      </c>
      <c r="RYU25" s="29">
        <f t="shared" si="206"/>
        <v>0</v>
      </c>
      <c r="RYV25" s="29">
        <f t="shared" si="206"/>
        <v>0</v>
      </c>
      <c r="RYW25" s="29">
        <f t="shared" si="206"/>
        <v>0</v>
      </c>
      <c r="RYX25" s="29">
        <f t="shared" si="206"/>
        <v>0</v>
      </c>
      <c r="RYY25" s="29">
        <f t="shared" si="206"/>
        <v>0</v>
      </c>
      <c r="RYZ25" s="29">
        <f t="shared" si="206"/>
        <v>0</v>
      </c>
      <c r="RZA25" s="29">
        <f t="shared" si="206"/>
        <v>0</v>
      </c>
      <c r="RZB25" s="29">
        <f t="shared" si="206"/>
        <v>0</v>
      </c>
      <c r="RZC25" s="29">
        <f t="shared" si="206"/>
        <v>0</v>
      </c>
      <c r="RZD25" s="29">
        <f t="shared" si="206"/>
        <v>0</v>
      </c>
      <c r="RZE25" s="29">
        <f t="shared" si="206"/>
        <v>0</v>
      </c>
      <c r="RZF25" s="29">
        <f t="shared" si="206"/>
        <v>0</v>
      </c>
      <c r="RZG25" s="29">
        <f t="shared" si="206"/>
        <v>0</v>
      </c>
      <c r="RZH25" s="29">
        <f t="shared" si="206"/>
        <v>0</v>
      </c>
      <c r="RZI25" s="29">
        <f t="shared" si="206"/>
        <v>0</v>
      </c>
      <c r="RZJ25" s="29">
        <f t="shared" si="206"/>
        <v>0</v>
      </c>
      <c r="RZK25" s="29">
        <f t="shared" si="206"/>
        <v>0</v>
      </c>
      <c r="RZL25" s="29">
        <f t="shared" si="206"/>
        <v>0</v>
      </c>
      <c r="RZM25" s="29">
        <f t="shared" si="206"/>
        <v>0</v>
      </c>
      <c r="RZN25" s="29">
        <f t="shared" si="206"/>
        <v>0</v>
      </c>
      <c r="RZO25" s="29">
        <f t="shared" si="206"/>
        <v>0</v>
      </c>
      <c r="RZP25" s="29">
        <f t="shared" si="206"/>
        <v>0</v>
      </c>
      <c r="RZQ25" s="29">
        <f t="shared" si="206"/>
        <v>0</v>
      </c>
      <c r="RZR25" s="29">
        <f t="shared" si="206"/>
        <v>0</v>
      </c>
      <c r="RZS25" s="29">
        <f t="shared" si="206"/>
        <v>0</v>
      </c>
      <c r="RZT25" s="29">
        <f t="shared" si="206"/>
        <v>0</v>
      </c>
      <c r="RZU25" s="29">
        <f t="shared" si="206"/>
        <v>0</v>
      </c>
      <c r="RZV25" s="29">
        <f t="shared" si="206"/>
        <v>0</v>
      </c>
      <c r="RZW25" s="29">
        <f t="shared" ref="RZW25:SCH25" si="207">SUM(RZW26:RZW42)</f>
        <v>0</v>
      </c>
      <c r="RZX25" s="29">
        <f t="shared" si="207"/>
        <v>0</v>
      </c>
      <c r="RZY25" s="29">
        <f t="shared" si="207"/>
        <v>0</v>
      </c>
      <c r="RZZ25" s="29">
        <f t="shared" si="207"/>
        <v>0</v>
      </c>
      <c r="SAA25" s="29">
        <f t="shared" si="207"/>
        <v>0</v>
      </c>
      <c r="SAB25" s="29">
        <f t="shared" si="207"/>
        <v>0</v>
      </c>
      <c r="SAC25" s="29">
        <f t="shared" si="207"/>
        <v>0</v>
      </c>
      <c r="SAD25" s="29">
        <f t="shared" si="207"/>
        <v>0</v>
      </c>
      <c r="SAE25" s="29">
        <f t="shared" si="207"/>
        <v>0</v>
      </c>
      <c r="SAF25" s="29">
        <f t="shared" si="207"/>
        <v>0</v>
      </c>
      <c r="SAG25" s="29">
        <f t="shared" si="207"/>
        <v>0</v>
      </c>
      <c r="SAH25" s="29">
        <f t="shared" si="207"/>
        <v>0</v>
      </c>
      <c r="SAI25" s="29">
        <f t="shared" si="207"/>
        <v>0</v>
      </c>
      <c r="SAJ25" s="29">
        <f t="shared" si="207"/>
        <v>0</v>
      </c>
      <c r="SAK25" s="29">
        <f t="shared" si="207"/>
        <v>0</v>
      </c>
      <c r="SAL25" s="29">
        <f t="shared" si="207"/>
        <v>0</v>
      </c>
      <c r="SAM25" s="29">
        <f t="shared" si="207"/>
        <v>0</v>
      </c>
      <c r="SAN25" s="29">
        <f t="shared" si="207"/>
        <v>0</v>
      </c>
      <c r="SAO25" s="29">
        <f t="shared" si="207"/>
        <v>0</v>
      </c>
      <c r="SAP25" s="29">
        <f t="shared" si="207"/>
        <v>0</v>
      </c>
      <c r="SAQ25" s="29">
        <f t="shared" si="207"/>
        <v>0</v>
      </c>
      <c r="SAR25" s="29">
        <f t="shared" si="207"/>
        <v>0</v>
      </c>
      <c r="SAS25" s="29">
        <f t="shared" si="207"/>
        <v>0</v>
      </c>
      <c r="SAT25" s="29">
        <f t="shared" si="207"/>
        <v>0</v>
      </c>
      <c r="SAU25" s="29">
        <f t="shared" si="207"/>
        <v>0</v>
      </c>
      <c r="SAV25" s="29">
        <f t="shared" si="207"/>
        <v>0</v>
      </c>
      <c r="SAW25" s="29">
        <f t="shared" si="207"/>
        <v>0</v>
      </c>
      <c r="SAX25" s="29">
        <f t="shared" si="207"/>
        <v>0</v>
      </c>
      <c r="SAY25" s="29">
        <f t="shared" si="207"/>
        <v>0</v>
      </c>
      <c r="SAZ25" s="29">
        <f t="shared" si="207"/>
        <v>0</v>
      </c>
      <c r="SBA25" s="29">
        <f t="shared" si="207"/>
        <v>0</v>
      </c>
      <c r="SBB25" s="29">
        <f t="shared" si="207"/>
        <v>0</v>
      </c>
      <c r="SBC25" s="29">
        <f t="shared" si="207"/>
        <v>0</v>
      </c>
      <c r="SBD25" s="29">
        <f t="shared" si="207"/>
        <v>0</v>
      </c>
      <c r="SBE25" s="29">
        <f t="shared" si="207"/>
        <v>0</v>
      </c>
      <c r="SBF25" s="29">
        <f t="shared" si="207"/>
        <v>0</v>
      </c>
      <c r="SBG25" s="29">
        <f t="shared" si="207"/>
        <v>0</v>
      </c>
      <c r="SBH25" s="29">
        <f t="shared" si="207"/>
        <v>0</v>
      </c>
      <c r="SBI25" s="29">
        <f t="shared" si="207"/>
        <v>0</v>
      </c>
      <c r="SBJ25" s="29">
        <f t="shared" si="207"/>
        <v>0</v>
      </c>
      <c r="SBK25" s="29">
        <f t="shared" si="207"/>
        <v>0</v>
      </c>
      <c r="SBL25" s="29">
        <f t="shared" si="207"/>
        <v>0</v>
      </c>
      <c r="SBM25" s="29">
        <f t="shared" si="207"/>
        <v>0</v>
      </c>
      <c r="SBN25" s="29">
        <f t="shared" si="207"/>
        <v>0</v>
      </c>
      <c r="SBO25" s="29">
        <f t="shared" si="207"/>
        <v>0</v>
      </c>
      <c r="SBP25" s="29">
        <f t="shared" si="207"/>
        <v>0</v>
      </c>
      <c r="SBQ25" s="29">
        <f t="shared" si="207"/>
        <v>0</v>
      </c>
      <c r="SBR25" s="29">
        <f t="shared" si="207"/>
        <v>0</v>
      </c>
      <c r="SBS25" s="29">
        <f t="shared" si="207"/>
        <v>0</v>
      </c>
      <c r="SBT25" s="29">
        <f t="shared" si="207"/>
        <v>0</v>
      </c>
      <c r="SBU25" s="29">
        <f t="shared" si="207"/>
        <v>0</v>
      </c>
      <c r="SBV25" s="29">
        <f t="shared" si="207"/>
        <v>0</v>
      </c>
      <c r="SBW25" s="29">
        <f t="shared" si="207"/>
        <v>0</v>
      </c>
      <c r="SBX25" s="29">
        <f t="shared" si="207"/>
        <v>0</v>
      </c>
      <c r="SBY25" s="29">
        <f t="shared" si="207"/>
        <v>0</v>
      </c>
      <c r="SBZ25" s="29">
        <f t="shared" si="207"/>
        <v>0</v>
      </c>
      <c r="SCA25" s="29">
        <f t="shared" si="207"/>
        <v>0</v>
      </c>
      <c r="SCB25" s="29">
        <f t="shared" si="207"/>
        <v>0</v>
      </c>
      <c r="SCC25" s="29">
        <f t="shared" si="207"/>
        <v>0</v>
      </c>
      <c r="SCD25" s="29">
        <f t="shared" si="207"/>
        <v>0</v>
      </c>
      <c r="SCE25" s="29">
        <f t="shared" si="207"/>
        <v>0</v>
      </c>
      <c r="SCF25" s="29">
        <f t="shared" si="207"/>
        <v>0</v>
      </c>
      <c r="SCG25" s="29">
        <f t="shared" si="207"/>
        <v>0</v>
      </c>
      <c r="SCH25" s="29">
        <f t="shared" si="207"/>
        <v>0</v>
      </c>
      <c r="SCI25" s="29">
        <f t="shared" ref="SCI25:SET25" si="208">SUM(SCI26:SCI42)</f>
        <v>0</v>
      </c>
      <c r="SCJ25" s="29">
        <f t="shared" si="208"/>
        <v>0</v>
      </c>
      <c r="SCK25" s="29">
        <f t="shared" si="208"/>
        <v>0</v>
      </c>
      <c r="SCL25" s="29">
        <f t="shared" si="208"/>
        <v>0</v>
      </c>
      <c r="SCM25" s="29">
        <f t="shared" si="208"/>
        <v>0</v>
      </c>
      <c r="SCN25" s="29">
        <f t="shared" si="208"/>
        <v>0</v>
      </c>
      <c r="SCO25" s="29">
        <f t="shared" si="208"/>
        <v>0</v>
      </c>
      <c r="SCP25" s="29">
        <f t="shared" si="208"/>
        <v>0</v>
      </c>
      <c r="SCQ25" s="29">
        <f t="shared" si="208"/>
        <v>0</v>
      </c>
      <c r="SCR25" s="29">
        <f t="shared" si="208"/>
        <v>0</v>
      </c>
      <c r="SCS25" s="29">
        <f t="shared" si="208"/>
        <v>0</v>
      </c>
      <c r="SCT25" s="29">
        <f t="shared" si="208"/>
        <v>0</v>
      </c>
      <c r="SCU25" s="29">
        <f t="shared" si="208"/>
        <v>0</v>
      </c>
      <c r="SCV25" s="29">
        <f t="shared" si="208"/>
        <v>0</v>
      </c>
      <c r="SCW25" s="29">
        <f t="shared" si="208"/>
        <v>0</v>
      </c>
      <c r="SCX25" s="29">
        <f t="shared" si="208"/>
        <v>0</v>
      </c>
      <c r="SCY25" s="29">
        <f t="shared" si="208"/>
        <v>0</v>
      </c>
      <c r="SCZ25" s="29">
        <f t="shared" si="208"/>
        <v>0</v>
      </c>
      <c r="SDA25" s="29">
        <f t="shared" si="208"/>
        <v>0</v>
      </c>
      <c r="SDB25" s="29">
        <f t="shared" si="208"/>
        <v>0</v>
      </c>
      <c r="SDC25" s="29">
        <f t="shared" si="208"/>
        <v>0</v>
      </c>
      <c r="SDD25" s="29">
        <f t="shared" si="208"/>
        <v>0</v>
      </c>
      <c r="SDE25" s="29">
        <f t="shared" si="208"/>
        <v>0</v>
      </c>
      <c r="SDF25" s="29">
        <f t="shared" si="208"/>
        <v>0</v>
      </c>
      <c r="SDG25" s="29">
        <f t="shared" si="208"/>
        <v>0</v>
      </c>
      <c r="SDH25" s="29">
        <f t="shared" si="208"/>
        <v>0</v>
      </c>
      <c r="SDI25" s="29">
        <f t="shared" si="208"/>
        <v>0</v>
      </c>
      <c r="SDJ25" s="29">
        <f t="shared" si="208"/>
        <v>0</v>
      </c>
      <c r="SDK25" s="29">
        <f t="shared" si="208"/>
        <v>0</v>
      </c>
      <c r="SDL25" s="29">
        <f t="shared" si="208"/>
        <v>0</v>
      </c>
      <c r="SDM25" s="29">
        <f t="shared" si="208"/>
        <v>0</v>
      </c>
      <c r="SDN25" s="29">
        <f t="shared" si="208"/>
        <v>0</v>
      </c>
      <c r="SDO25" s="29">
        <f t="shared" si="208"/>
        <v>0</v>
      </c>
      <c r="SDP25" s="29">
        <f t="shared" si="208"/>
        <v>0</v>
      </c>
      <c r="SDQ25" s="29">
        <f t="shared" si="208"/>
        <v>0</v>
      </c>
      <c r="SDR25" s="29">
        <f t="shared" si="208"/>
        <v>0</v>
      </c>
      <c r="SDS25" s="29">
        <f t="shared" si="208"/>
        <v>0</v>
      </c>
      <c r="SDT25" s="29">
        <f t="shared" si="208"/>
        <v>0</v>
      </c>
      <c r="SDU25" s="29">
        <f t="shared" si="208"/>
        <v>0</v>
      </c>
      <c r="SDV25" s="29">
        <f t="shared" si="208"/>
        <v>0</v>
      </c>
      <c r="SDW25" s="29">
        <f t="shared" si="208"/>
        <v>0</v>
      </c>
      <c r="SDX25" s="29">
        <f t="shared" si="208"/>
        <v>0</v>
      </c>
      <c r="SDY25" s="29">
        <f t="shared" si="208"/>
        <v>0</v>
      </c>
      <c r="SDZ25" s="29">
        <f t="shared" si="208"/>
        <v>0</v>
      </c>
      <c r="SEA25" s="29">
        <f t="shared" si="208"/>
        <v>0</v>
      </c>
      <c r="SEB25" s="29">
        <f t="shared" si="208"/>
        <v>0</v>
      </c>
      <c r="SEC25" s="29">
        <f t="shared" si="208"/>
        <v>0</v>
      </c>
      <c r="SED25" s="29">
        <f t="shared" si="208"/>
        <v>0</v>
      </c>
      <c r="SEE25" s="29">
        <f t="shared" si="208"/>
        <v>0</v>
      </c>
      <c r="SEF25" s="29">
        <f t="shared" si="208"/>
        <v>0</v>
      </c>
      <c r="SEG25" s="29">
        <f t="shared" si="208"/>
        <v>0</v>
      </c>
      <c r="SEH25" s="29">
        <f t="shared" si="208"/>
        <v>0</v>
      </c>
      <c r="SEI25" s="29">
        <f t="shared" si="208"/>
        <v>0</v>
      </c>
      <c r="SEJ25" s="29">
        <f t="shared" si="208"/>
        <v>0</v>
      </c>
      <c r="SEK25" s="29">
        <f t="shared" si="208"/>
        <v>0</v>
      </c>
      <c r="SEL25" s="29">
        <f t="shared" si="208"/>
        <v>0</v>
      </c>
      <c r="SEM25" s="29">
        <f t="shared" si="208"/>
        <v>0</v>
      </c>
      <c r="SEN25" s="29">
        <f t="shared" si="208"/>
        <v>0</v>
      </c>
      <c r="SEO25" s="29">
        <f t="shared" si="208"/>
        <v>0</v>
      </c>
      <c r="SEP25" s="29">
        <f t="shared" si="208"/>
        <v>0</v>
      </c>
      <c r="SEQ25" s="29">
        <f t="shared" si="208"/>
        <v>0</v>
      </c>
      <c r="SER25" s="29">
        <f t="shared" si="208"/>
        <v>0</v>
      </c>
      <c r="SES25" s="29">
        <f t="shared" si="208"/>
        <v>0</v>
      </c>
      <c r="SET25" s="29">
        <f t="shared" si="208"/>
        <v>0</v>
      </c>
      <c r="SEU25" s="29">
        <f t="shared" ref="SEU25:SHF25" si="209">SUM(SEU26:SEU42)</f>
        <v>0</v>
      </c>
      <c r="SEV25" s="29">
        <f t="shared" si="209"/>
        <v>0</v>
      </c>
      <c r="SEW25" s="29">
        <f t="shared" si="209"/>
        <v>0</v>
      </c>
      <c r="SEX25" s="29">
        <f t="shared" si="209"/>
        <v>0</v>
      </c>
      <c r="SEY25" s="29">
        <f t="shared" si="209"/>
        <v>0</v>
      </c>
      <c r="SEZ25" s="29">
        <f t="shared" si="209"/>
        <v>0</v>
      </c>
      <c r="SFA25" s="29">
        <f t="shared" si="209"/>
        <v>0</v>
      </c>
      <c r="SFB25" s="29">
        <f t="shared" si="209"/>
        <v>0</v>
      </c>
      <c r="SFC25" s="29">
        <f t="shared" si="209"/>
        <v>0</v>
      </c>
      <c r="SFD25" s="29">
        <f t="shared" si="209"/>
        <v>0</v>
      </c>
      <c r="SFE25" s="29">
        <f t="shared" si="209"/>
        <v>0</v>
      </c>
      <c r="SFF25" s="29">
        <f t="shared" si="209"/>
        <v>0</v>
      </c>
      <c r="SFG25" s="29">
        <f t="shared" si="209"/>
        <v>0</v>
      </c>
      <c r="SFH25" s="29">
        <f t="shared" si="209"/>
        <v>0</v>
      </c>
      <c r="SFI25" s="29">
        <f t="shared" si="209"/>
        <v>0</v>
      </c>
      <c r="SFJ25" s="29">
        <f t="shared" si="209"/>
        <v>0</v>
      </c>
      <c r="SFK25" s="29">
        <f t="shared" si="209"/>
        <v>0</v>
      </c>
      <c r="SFL25" s="29">
        <f t="shared" si="209"/>
        <v>0</v>
      </c>
      <c r="SFM25" s="29">
        <f t="shared" si="209"/>
        <v>0</v>
      </c>
      <c r="SFN25" s="29">
        <f t="shared" si="209"/>
        <v>0</v>
      </c>
      <c r="SFO25" s="29">
        <f t="shared" si="209"/>
        <v>0</v>
      </c>
      <c r="SFP25" s="29">
        <f t="shared" si="209"/>
        <v>0</v>
      </c>
      <c r="SFQ25" s="29">
        <f t="shared" si="209"/>
        <v>0</v>
      </c>
      <c r="SFR25" s="29">
        <f t="shared" si="209"/>
        <v>0</v>
      </c>
      <c r="SFS25" s="29">
        <f t="shared" si="209"/>
        <v>0</v>
      </c>
      <c r="SFT25" s="29">
        <f t="shared" si="209"/>
        <v>0</v>
      </c>
      <c r="SFU25" s="29">
        <f t="shared" si="209"/>
        <v>0</v>
      </c>
      <c r="SFV25" s="29">
        <f t="shared" si="209"/>
        <v>0</v>
      </c>
      <c r="SFW25" s="29">
        <f t="shared" si="209"/>
        <v>0</v>
      </c>
      <c r="SFX25" s="29">
        <f t="shared" si="209"/>
        <v>0</v>
      </c>
      <c r="SFY25" s="29">
        <f t="shared" si="209"/>
        <v>0</v>
      </c>
      <c r="SFZ25" s="29">
        <f t="shared" si="209"/>
        <v>0</v>
      </c>
      <c r="SGA25" s="29">
        <f t="shared" si="209"/>
        <v>0</v>
      </c>
      <c r="SGB25" s="29">
        <f t="shared" si="209"/>
        <v>0</v>
      </c>
      <c r="SGC25" s="29">
        <f t="shared" si="209"/>
        <v>0</v>
      </c>
      <c r="SGD25" s="29">
        <f t="shared" si="209"/>
        <v>0</v>
      </c>
      <c r="SGE25" s="29">
        <f t="shared" si="209"/>
        <v>0</v>
      </c>
      <c r="SGF25" s="29">
        <f t="shared" si="209"/>
        <v>0</v>
      </c>
      <c r="SGG25" s="29">
        <f t="shared" si="209"/>
        <v>0</v>
      </c>
      <c r="SGH25" s="29">
        <f t="shared" si="209"/>
        <v>0</v>
      </c>
      <c r="SGI25" s="29">
        <f t="shared" si="209"/>
        <v>0</v>
      </c>
      <c r="SGJ25" s="29">
        <f t="shared" si="209"/>
        <v>0</v>
      </c>
      <c r="SGK25" s="29">
        <f t="shared" si="209"/>
        <v>0</v>
      </c>
      <c r="SGL25" s="29">
        <f t="shared" si="209"/>
        <v>0</v>
      </c>
      <c r="SGM25" s="29">
        <f t="shared" si="209"/>
        <v>0</v>
      </c>
      <c r="SGN25" s="29">
        <f t="shared" si="209"/>
        <v>0</v>
      </c>
      <c r="SGO25" s="29">
        <f t="shared" si="209"/>
        <v>0</v>
      </c>
      <c r="SGP25" s="29">
        <f t="shared" si="209"/>
        <v>0</v>
      </c>
      <c r="SGQ25" s="29">
        <f t="shared" si="209"/>
        <v>0</v>
      </c>
      <c r="SGR25" s="29">
        <f t="shared" si="209"/>
        <v>0</v>
      </c>
      <c r="SGS25" s="29">
        <f t="shared" si="209"/>
        <v>0</v>
      </c>
      <c r="SGT25" s="29">
        <f t="shared" si="209"/>
        <v>0</v>
      </c>
      <c r="SGU25" s="29">
        <f t="shared" si="209"/>
        <v>0</v>
      </c>
      <c r="SGV25" s="29">
        <f t="shared" si="209"/>
        <v>0</v>
      </c>
      <c r="SGW25" s="29">
        <f t="shared" si="209"/>
        <v>0</v>
      </c>
      <c r="SGX25" s="29">
        <f t="shared" si="209"/>
        <v>0</v>
      </c>
      <c r="SGY25" s="29">
        <f t="shared" si="209"/>
        <v>0</v>
      </c>
      <c r="SGZ25" s="29">
        <f t="shared" si="209"/>
        <v>0</v>
      </c>
      <c r="SHA25" s="29">
        <f t="shared" si="209"/>
        <v>0</v>
      </c>
      <c r="SHB25" s="29">
        <f t="shared" si="209"/>
        <v>0</v>
      </c>
      <c r="SHC25" s="29">
        <f t="shared" si="209"/>
        <v>0</v>
      </c>
      <c r="SHD25" s="29">
        <f t="shared" si="209"/>
        <v>0</v>
      </c>
      <c r="SHE25" s="29">
        <f t="shared" si="209"/>
        <v>0</v>
      </c>
      <c r="SHF25" s="29">
        <f t="shared" si="209"/>
        <v>0</v>
      </c>
      <c r="SHG25" s="29">
        <f t="shared" ref="SHG25:SJR25" si="210">SUM(SHG26:SHG42)</f>
        <v>0</v>
      </c>
      <c r="SHH25" s="29">
        <f t="shared" si="210"/>
        <v>0</v>
      </c>
      <c r="SHI25" s="29">
        <f t="shared" si="210"/>
        <v>0</v>
      </c>
      <c r="SHJ25" s="29">
        <f t="shared" si="210"/>
        <v>0</v>
      </c>
      <c r="SHK25" s="29">
        <f t="shared" si="210"/>
        <v>0</v>
      </c>
      <c r="SHL25" s="29">
        <f t="shared" si="210"/>
        <v>0</v>
      </c>
      <c r="SHM25" s="29">
        <f t="shared" si="210"/>
        <v>0</v>
      </c>
      <c r="SHN25" s="29">
        <f t="shared" si="210"/>
        <v>0</v>
      </c>
      <c r="SHO25" s="29">
        <f t="shared" si="210"/>
        <v>0</v>
      </c>
      <c r="SHP25" s="29">
        <f t="shared" si="210"/>
        <v>0</v>
      </c>
      <c r="SHQ25" s="29">
        <f t="shared" si="210"/>
        <v>0</v>
      </c>
      <c r="SHR25" s="29">
        <f t="shared" si="210"/>
        <v>0</v>
      </c>
      <c r="SHS25" s="29">
        <f t="shared" si="210"/>
        <v>0</v>
      </c>
      <c r="SHT25" s="29">
        <f t="shared" si="210"/>
        <v>0</v>
      </c>
      <c r="SHU25" s="29">
        <f t="shared" si="210"/>
        <v>0</v>
      </c>
      <c r="SHV25" s="29">
        <f t="shared" si="210"/>
        <v>0</v>
      </c>
      <c r="SHW25" s="29">
        <f t="shared" si="210"/>
        <v>0</v>
      </c>
      <c r="SHX25" s="29">
        <f t="shared" si="210"/>
        <v>0</v>
      </c>
      <c r="SHY25" s="29">
        <f t="shared" si="210"/>
        <v>0</v>
      </c>
      <c r="SHZ25" s="29">
        <f t="shared" si="210"/>
        <v>0</v>
      </c>
      <c r="SIA25" s="29">
        <f t="shared" si="210"/>
        <v>0</v>
      </c>
      <c r="SIB25" s="29">
        <f t="shared" si="210"/>
        <v>0</v>
      </c>
      <c r="SIC25" s="29">
        <f t="shared" si="210"/>
        <v>0</v>
      </c>
      <c r="SID25" s="29">
        <f t="shared" si="210"/>
        <v>0</v>
      </c>
      <c r="SIE25" s="29">
        <f t="shared" si="210"/>
        <v>0</v>
      </c>
      <c r="SIF25" s="29">
        <f t="shared" si="210"/>
        <v>0</v>
      </c>
      <c r="SIG25" s="29">
        <f t="shared" si="210"/>
        <v>0</v>
      </c>
      <c r="SIH25" s="29">
        <f t="shared" si="210"/>
        <v>0</v>
      </c>
      <c r="SII25" s="29">
        <f t="shared" si="210"/>
        <v>0</v>
      </c>
      <c r="SIJ25" s="29">
        <f t="shared" si="210"/>
        <v>0</v>
      </c>
      <c r="SIK25" s="29">
        <f t="shared" si="210"/>
        <v>0</v>
      </c>
      <c r="SIL25" s="29">
        <f t="shared" si="210"/>
        <v>0</v>
      </c>
      <c r="SIM25" s="29">
        <f t="shared" si="210"/>
        <v>0</v>
      </c>
      <c r="SIN25" s="29">
        <f t="shared" si="210"/>
        <v>0</v>
      </c>
      <c r="SIO25" s="29">
        <f t="shared" si="210"/>
        <v>0</v>
      </c>
      <c r="SIP25" s="29">
        <f t="shared" si="210"/>
        <v>0</v>
      </c>
      <c r="SIQ25" s="29">
        <f t="shared" si="210"/>
        <v>0</v>
      </c>
      <c r="SIR25" s="29">
        <f t="shared" si="210"/>
        <v>0</v>
      </c>
      <c r="SIS25" s="29">
        <f t="shared" si="210"/>
        <v>0</v>
      </c>
      <c r="SIT25" s="29">
        <f t="shared" si="210"/>
        <v>0</v>
      </c>
      <c r="SIU25" s="29">
        <f t="shared" si="210"/>
        <v>0</v>
      </c>
      <c r="SIV25" s="29">
        <f t="shared" si="210"/>
        <v>0</v>
      </c>
      <c r="SIW25" s="29">
        <f t="shared" si="210"/>
        <v>0</v>
      </c>
      <c r="SIX25" s="29">
        <f t="shared" si="210"/>
        <v>0</v>
      </c>
      <c r="SIY25" s="29">
        <f t="shared" si="210"/>
        <v>0</v>
      </c>
      <c r="SIZ25" s="29">
        <f t="shared" si="210"/>
        <v>0</v>
      </c>
      <c r="SJA25" s="29">
        <f t="shared" si="210"/>
        <v>0</v>
      </c>
      <c r="SJB25" s="29">
        <f t="shared" si="210"/>
        <v>0</v>
      </c>
      <c r="SJC25" s="29">
        <f t="shared" si="210"/>
        <v>0</v>
      </c>
      <c r="SJD25" s="29">
        <f t="shared" si="210"/>
        <v>0</v>
      </c>
      <c r="SJE25" s="29">
        <f t="shared" si="210"/>
        <v>0</v>
      </c>
      <c r="SJF25" s="29">
        <f t="shared" si="210"/>
        <v>0</v>
      </c>
      <c r="SJG25" s="29">
        <f t="shared" si="210"/>
        <v>0</v>
      </c>
      <c r="SJH25" s="29">
        <f t="shared" si="210"/>
        <v>0</v>
      </c>
      <c r="SJI25" s="29">
        <f t="shared" si="210"/>
        <v>0</v>
      </c>
      <c r="SJJ25" s="29">
        <f t="shared" si="210"/>
        <v>0</v>
      </c>
      <c r="SJK25" s="29">
        <f t="shared" si="210"/>
        <v>0</v>
      </c>
      <c r="SJL25" s="29">
        <f t="shared" si="210"/>
        <v>0</v>
      </c>
      <c r="SJM25" s="29">
        <f t="shared" si="210"/>
        <v>0</v>
      </c>
      <c r="SJN25" s="29">
        <f t="shared" si="210"/>
        <v>0</v>
      </c>
      <c r="SJO25" s="29">
        <f t="shared" si="210"/>
        <v>0</v>
      </c>
      <c r="SJP25" s="29">
        <f t="shared" si="210"/>
        <v>0</v>
      </c>
      <c r="SJQ25" s="29">
        <f t="shared" si="210"/>
        <v>0</v>
      </c>
      <c r="SJR25" s="29">
        <f t="shared" si="210"/>
        <v>0</v>
      </c>
      <c r="SJS25" s="29">
        <f t="shared" ref="SJS25:SMD25" si="211">SUM(SJS26:SJS42)</f>
        <v>0</v>
      </c>
      <c r="SJT25" s="29">
        <f t="shared" si="211"/>
        <v>0</v>
      </c>
      <c r="SJU25" s="29">
        <f t="shared" si="211"/>
        <v>0</v>
      </c>
      <c r="SJV25" s="29">
        <f t="shared" si="211"/>
        <v>0</v>
      </c>
      <c r="SJW25" s="29">
        <f t="shared" si="211"/>
        <v>0</v>
      </c>
      <c r="SJX25" s="29">
        <f t="shared" si="211"/>
        <v>0</v>
      </c>
      <c r="SJY25" s="29">
        <f t="shared" si="211"/>
        <v>0</v>
      </c>
      <c r="SJZ25" s="29">
        <f t="shared" si="211"/>
        <v>0</v>
      </c>
      <c r="SKA25" s="29">
        <f t="shared" si="211"/>
        <v>0</v>
      </c>
      <c r="SKB25" s="29">
        <f t="shared" si="211"/>
        <v>0</v>
      </c>
      <c r="SKC25" s="29">
        <f t="shared" si="211"/>
        <v>0</v>
      </c>
      <c r="SKD25" s="29">
        <f t="shared" si="211"/>
        <v>0</v>
      </c>
      <c r="SKE25" s="29">
        <f t="shared" si="211"/>
        <v>0</v>
      </c>
      <c r="SKF25" s="29">
        <f t="shared" si="211"/>
        <v>0</v>
      </c>
      <c r="SKG25" s="29">
        <f t="shared" si="211"/>
        <v>0</v>
      </c>
      <c r="SKH25" s="29">
        <f t="shared" si="211"/>
        <v>0</v>
      </c>
      <c r="SKI25" s="29">
        <f t="shared" si="211"/>
        <v>0</v>
      </c>
      <c r="SKJ25" s="29">
        <f t="shared" si="211"/>
        <v>0</v>
      </c>
      <c r="SKK25" s="29">
        <f t="shared" si="211"/>
        <v>0</v>
      </c>
      <c r="SKL25" s="29">
        <f t="shared" si="211"/>
        <v>0</v>
      </c>
      <c r="SKM25" s="29">
        <f t="shared" si="211"/>
        <v>0</v>
      </c>
      <c r="SKN25" s="29">
        <f t="shared" si="211"/>
        <v>0</v>
      </c>
      <c r="SKO25" s="29">
        <f t="shared" si="211"/>
        <v>0</v>
      </c>
      <c r="SKP25" s="29">
        <f t="shared" si="211"/>
        <v>0</v>
      </c>
      <c r="SKQ25" s="29">
        <f t="shared" si="211"/>
        <v>0</v>
      </c>
      <c r="SKR25" s="29">
        <f t="shared" si="211"/>
        <v>0</v>
      </c>
      <c r="SKS25" s="29">
        <f t="shared" si="211"/>
        <v>0</v>
      </c>
      <c r="SKT25" s="29">
        <f t="shared" si="211"/>
        <v>0</v>
      </c>
      <c r="SKU25" s="29">
        <f t="shared" si="211"/>
        <v>0</v>
      </c>
      <c r="SKV25" s="29">
        <f t="shared" si="211"/>
        <v>0</v>
      </c>
      <c r="SKW25" s="29">
        <f t="shared" si="211"/>
        <v>0</v>
      </c>
      <c r="SKX25" s="29">
        <f t="shared" si="211"/>
        <v>0</v>
      </c>
      <c r="SKY25" s="29">
        <f t="shared" si="211"/>
        <v>0</v>
      </c>
      <c r="SKZ25" s="29">
        <f t="shared" si="211"/>
        <v>0</v>
      </c>
      <c r="SLA25" s="29">
        <f t="shared" si="211"/>
        <v>0</v>
      </c>
      <c r="SLB25" s="29">
        <f t="shared" si="211"/>
        <v>0</v>
      </c>
      <c r="SLC25" s="29">
        <f t="shared" si="211"/>
        <v>0</v>
      </c>
      <c r="SLD25" s="29">
        <f t="shared" si="211"/>
        <v>0</v>
      </c>
      <c r="SLE25" s="29">
        <f t="shared" si="211"/>
        <v>0</v>
      </c>
      <c r="SLF25" s="29">
        <f t="shared" si="211"/>
        <v>0</v>
      </c>
      <c r="SLG25" s="29">
        <f t="shared" si="211"/>
        <v>0</v>
      </c>
      <c r="SLH25" s="29">
        <f t="shared" si="211"/>
        <v>0</v>
      </c>
      <c r="SLI25" s="29">
        <f t="shared" si="211"/>
        <v>0</v>
      </c>
      <c r="SLJ25" s="29">
        <f t="shared" si="211"/>
        <v>0</v>
      </c>
      <c r="SLK25" s="29">
        <f t="shared" si="211"/>
        <v>0</v>
      </c>
      <c r="SLL25" s="29">
        <f t="shared" si="211"/>
        <v>0</v>
      </c>
      <c r="SLM25" s="29">
        <f t="shared" si="211"/>
        <v>0</v>
      </c>
      <c r="SLN25" s="29">
        <f t="shared" si="211"/>
        <v>0</v>
      </c>
      <c r="SLO25" s="29">
        <f t="shared" si="211"/>
        <v>0</v>
      </c>
      <c r="SLP25" s="29">
        <f t="shared" si="211"/>
        <v>0</v>
      </c>
      <c r="SLQ25" s="29">
        <f t="shared" si="211"/>
        <v>0</v>
      </c>
      <c r="SLR25" s="29">
        <f t="shared" si="211"/>
        <v>0</v>
      </c>
      <c r="SLS25" s="29">
        <f t="shared" si="211"/>
        <v>0</v>
      </c>
      <c r="SLT25" s="29">
        <f t="shared" si="211"/>
        <v>0</v>
      </c>
      <c r="SLU25" s="29">
        <f t="shared" si="211"/>
        <v>0</v>
      </c>
      <c r="SLV25" s="29">
        <f t="shared" si="211"/>
        <v>0</v>
      </c>
      <c r="SLW25" s="29">
        <f t="shared" si="211"/>
        <v>0</v>
      </c>
      <c r="SLX25" s="29">
        <f t="shared" si="211"/>
        <v>0</v>
      </c>
      <c r="SLY25" s="29">
        <f t="shared" si="211"/>
        <v>0</v>
      </c>
      <c r="SLZ25" s="29">
        <f t="shared" si="211"/>
        <v>0</v>
      </c>
      <c r="SMA25" s="29">
        <f t="shared" si="211"/>
        <v>0</v>
      </c>
      <c r="SMB25" s="29">
        <f t="shared" si="211"/>
        <v>0</v>
      </c>
      <c r="SMC25" s="29">
        <f t="shared" si="211"/>
        <v>0</v>
      </c>
      <c r="SMD25" s="29">
        <f t="shared" si="211"/>
        <v>0</v>
      </c>
      <c r="SME25" s="29">
        <f t="shared" ref="SME25:SOP25" si="212">SUM(SME26:SME42)</f>
        <v>0</v>
      </c>
      <c r="SMF25" s="29">
        <f t="shared" si="212"/>
        <v>0</v>
      </c>
      <c r="SMG25" s="29">
        <f t="shared" si="212"/>
        <v>0</v>
      </c>
      <c r="SMH25" s="29">
        <f t="shared" si="212"/>
        <v>0</v>
      </c>
      <c r="SMI25" s="29">
        <f t="shared" si="212"/>
        <v>0</v>
      </c>
      <c r="SMJ25" s="29">
        <f t="shared" si="212"/>
        <v>0</v>
      </c>
      <c r="SMK25" s="29">
        <f t="shared" si="212"/>
        <v>0</v>
      </c>
      <c r="SML25" s="29">
        <f t="shared" si="212"/>
        <v>0</v>
      </c>
      <c r="SMM25" s="29">
        <f t="shared" si="212"/>
        <v>0</v>
      </c>
      <c r="SMN25" s="29">
        <f t="shared" si="212"/>
        <v>0</v>
      </c>
      <c r="SMO25" s="29">
        <f t="shared" si="212"/>
        <v>0</v>
      </c>
      <c r="SMP25" s="29">
        <f t="shared" si="212"/>
        <v>0</v>
      </c>
      <c r="SMQ25" s="29">
        <f t="shared" si="212"/>
        <v>0</v>
      </c>
      <c r="SMR25" s="29">
        <f t="shared" si="212"/>
        <v>0</v>
      </c>
      <c r="SMS25" s="29">
        <f t="shared" si="212"/>
        <v>0</v>
      </c>
      <c r="SMT25" s="29">
        <f t="shared" si="212"/>
        <v>0</v>
      </c>
      <c r="SMU25" s="29">
        <f t="shared" si="212"/>
        <v>0</v>
      </c>
      <c r="SMV25" s="29">
        <f t="shared" si="212"/>
        <v>0</v>
      </c>
      <c r="SMW25" s="29">
        <f t="shared" si="212"/>
        <v>0</v>
      </c>
      <c r="SMX25" s="29">
        <f t="shared" si="212"/>
        <v>0</v>
      </c>
      <c r="SMY25" s="29">
        <f t="shared" si="212"/>
        <v>0</v>
      </c>
      <c r="SMZ25" s="29">
        <f t="shared" si="212"/>
        <v>0</v>
      </c>
      <c r="SNA25" s="29">
        <f t="shared" si="212"/>
        <v>0</v>
      </c>
      <c r="SNB25" s="29">
        <f t="shared" si="212"/>
        <v>0</v>
      </c>
      <c r="SNC25" s="29">
        <f t="shared" si="212"/>
        <v>0</v>
      </c>
      <c r="SND25" s="29">
        <f t="shared" si="212"/>
        <v>0</v>
      </c>
      <c r="SNE25" s="29">
        <f t="shared" si="212"/>
        <v>0</v>
      </c>
      <c r="SNF25" s="29">
        <f t="shared" si="212"/>
        <v>0</v>
      </c>
      <c r="SNG25" s="29">
        <f t="shared" si="212"/>
        <v>0</v>
      </c>
      <c r="SNH25" s="29">
        <f t="shared" si="212"/>
        <v>0</v>
      </c>
      <c r="SNI25" s="29">
        <f t="shared" si="212"/>
        <v>0</v>
      </c>
      <c r="SNJ25" s="29">
        <f t="shared" si="212"/>
        <v>0</v>
      </c>
      <c r="SNK25" s="29">
        <f t="shared" si="212"/>
        <v>0</v>
      </c>
      <c r="SNL25" s="29">
        <f t="shared" si="212"/>
        <v>0</v>
      </c>
      <c r="SNM25" s="29">
        <f t="shared" si="212"/>
        <v>0</v>
      </c>
      <c r="SNN25" s="29">
        <f t="shared" si="212"/>
        <v>0</v>
      </c>
      <c r="SNO25" s="29">
        <f t="shared" si="212"/>
        <v>0</v>
      </c>
      <c r="SNP25" s="29">
        <f t="shared" si="212"/>
        <v>0</v>
      </c>
      <c r="SNQ25" s="29">
        <f t="shared" si="212"/>
        <v>0</v>
      </c>
      <c r="SNR25" s="29">
        <f t="shared" si="212"/>
        <v>0</v>
      </c>
      <c r="SNS25" s="29">
        <f t="shared" si="212"/>
        <v>0</v>
      </c>
      <c r="SNT25" s="29">
        <f t="shared" si="212"/>
        <v>0</v>
      </c>
      <c r="SNU25" s="29">
        <f t="shared" si="212"/>
        <v>0</v>
      </c>
      <c r="SNV25" s="29">
        <f t="shared" si="212"/>
        <v>0</v>
      </c>
      <c r="SNW25" s="29">
        <f t="shared" si="212"/>
        <v>0</v>
      </c>
      <c r="SNX25" s="29">
        <f t="shared" si="212"/>
        <v>0</v>
      </c>
      <c r="SNY25" s="29">
        <f t="shared" si="212"/>
        <v>0</v>
      </c>
      <c r="SNZ25" s="29">
        <f t="shared" si="212"/>
        <v>0</v>
      </c>
      <c r="SOA25" s="29">
        <f t="shared" si="212"/>
        <v>0</v>
      </c>
      <c r="SOB25" s="29">
        <f t="shared" si="212"/>
        <v>0</v>
      </c>
      <c r="SOC25" s="29">
        <f t="shared" si="212"/>
        <v>0</v>
      </c>
      <c r="SOD25" s="29">
        <f t="shared" si="212"/>
        <v>0</v>
      </c>
      <c r="SOE25" s="29">
        <f t="shared" si="212"/>
        <v>0</v>
      </c>
      <c r="SOF25" s="29">
        <f t="shared" si="212"/>
        <v>0</v>
      </c>
      <c r="SOG25" s="29">
        <f t="shared" si="212"/>
        <v>0</v>
      </c>
      <c r="SOH25" s="29">
        <f t="shared" si="212"/>
        <v>0</v>
      </c>
      <c r="SOI25" s="29">
        <f t="shared" si="212"/>
        <v>0</v>
      </c>
      <c r="SOJ25" s="29">
        <f t="shared" si="212"/>
        <v>0</v>
      </c>
      <c r="SOK25" s="29">
        <f t="shared" si="212"/>
        <v>0</v>
      </c>
      <c r="SOL25" s="29">
        <f t="shared" si="212"/>
        <v>0</v>
      </c>
      <c r="SOM25" s="29">
        <f t="shared" si="212"/>
        <v>0</v>
      </c>
      <c r="SON25" s="29">
        <f t="shared" si="212"/>
        <v>0</v>
      </c>
      <c r="SOO25" s="29">
        <f t="shared" si="212"/>
        <v>0</v>
      </c>
      <c r="SOP25" s="29">
        <f t="shared" si="212"/>
        <v>0</v>
      </c>
      <c r="SOQ25" s="29">
        <f t="shared" ref="SOQ25:SRB25" si="213">SUM(SOQ26:SOQ42)</f>
        <v>0</v>
      </c>
      <c r="SOR25" s="29">
        <f t="shared" si="213"/>
        <v>0</v>
      </c>
      <c r="SOS25" s="29">
        <f t="shared" si="213"/>
        <v>0</v>
      </c>
      <c r="SOT25" s="29">
        <f t="shared" si="213"/>
        <v>0</v>
      </c>
      <c r="SOU25" s="29">
        <f t="shared" si="213"/>
        <v>0</v>
      </c>
      <c r="SOV25" s="29">
        <f t="shared" si="213"/>
        <v>0</v>
      </c>
      <c r="SOW25" s="29">
        <f t="shared" si="213"/>
        <v>0</v>
      </c>
      <c r="SOX25" s="29">
        <f t="shared" si="213"/>
        <v>0</v>
      </c>
      <c r="SOY25" s="29">
        <f t="shared" si="213"/>
        <v>0</v>
      </c>
      <c r="SOZ25" s="29">
        <f t="shared" si="213"/>
        <v>0</v>
      </c>
      <c r="SPA25" s="29">
        <f t="shared" si="213"/>
        <v>0</v>
      </c>
      <c r="SPB25" s="29">
        <f t="shared" si="213"/>
        <v>0</v>
      </c>
      <c r="SPC25" s="29">
        <f t="shared" si="213"/>
        <v>0</v>
      </c>
      <c r="SPD25" s="29">
        <f t="shared" si="213"/>
        <v>0</v>
      </c>
      <c r="SPE25" s="29">
        <f t="shared" si="213"/>
        <v>0</v>
      </c>
      <c r="SPF25" s="29">
        <f t="shared" si="213"/>
        <v>0</v>
      </c>
      <c r="SPG25" s="29">
        <f t="shared" si="213"/>
        <v>0</v>
      </c>
      <c r="SPH25" s="29">
        <f t="shared" si="213"/>
        <v>0</v>
      </c>
      <c r="SPI25" s="29">
        <f t="shared" si="213"/>
        <v>0</v>
      </c>
      <c r="SPJ25" s="29">
        <f t="shared" si="213"/>
        <v>0</v>
      </c>
      <c r="SPK25" s="29">
        <f t="shared" si="213"/>
        <v>0</v>
      </c>
      <c r="SPL25" s="29">
        <f t="shared" si="213"/>
        <v>0</v>
      </c>
      <c r="SPM25" s="29">
        <f t="shared" si="213"/>
        <v>0</v>
      </c>
      <c r="SPN25" s="29">
        <f t="shared" si="213"/>
        <v>0</v>
      </c>
      <c r="SPO25" s="29">
        <f t="shared" si="213"/>
        <v>0</v>
      </c>
      <c r="SPP25" s="29">
        <f t="shared" si="213"/>
        <v>0</v>
      </c>
      <c r="SPQ25" s="29">
        <f t="shared" si="213"/>
        <v>0</v>
      </c>
      <c r="SPR25" s="29">
        <f t="shared" si="213"/>
        <v>0</v>
      </c>
      <c r="SPS25" s="29">
        <f t="shared" si="213"/>
        <v>0</v>
      </c>
      <c r="SPT25" s="29">
        <f t="shared" si="213"/>
        <v>0</v>
      </c>
      <c r="SPU25" s="29">
        <f t="shared" si="213"/>
        <v>0</v>
      </c>
      <c r="SPV25" s="29">
        <f t="shared" si="213"/>
        <v>0</v>
      </c>
      <c r="SPW25" s="29">
        <f t="shared" si="213"/>
        <v>0</v>
      </c>
      <c r="SPX25" s="29">
        <f t="shared" si="213"/>
        <v>0</v>
      </c>
      <c r="SPY25" s="29">
        <f t="shared" si="213"/>
        <v>0</v>
      </c>
      <c r="SPZ25" s="29">
        <f t="shared" si="213"/>
        <v>0</v>
      </c>
      <c r="SQA25" s="29">
        <f t="shared" si="213"/>
        <v>0</v>
      </c>
      <c r="SQB25" s="29">
        <f t="shared" si="213"/>
        <v>0</v>
      </c>
      <c r="SQC25" s="29">
        <f t="shared" si="213"/>
        <v>0</v>
      </c>
      <c r="SQD25" s="29">
        <f t="shared" si="213"/>
        <v>0</v>
      </c>
      <c r="SQE25" s="29">
        <f t="shared" si="213"/>
        <v>0</v>
      </c>
      <c r="SQF25" s="29">
        <f t="shared" si="213"/>
        <v>0</v>
      </c>
      <c r="SQG25" s="29">
        <f t="shared" si="213"/>
        <v>0</v>
      </c>
      <c r="SQH25" s="29">
        <f t="shared" si="213"/>
        <v>0</v>
      </c>
      <c r="SQI25" s="29">
        <f t="shared" si="213"/>
        <v>0</v>
      </c>
      <c r="SQJ25" s="29">
        <f t="shared" si="213"/>
        <v>0</v>
      </c>
      <c r="SQK25" s="29">
        <f t="shared" si="213"/>
        <v>0</v>
      </c>
      <c r="SQL25" s="29">
        <f t="shared" si="213"/>
        <v>0</v>
      </c>
      <c r="SQM25" s="29">
        <f t="shared" si="213"/>
        <v>0</v>
      </c>
      <c r="SQN25" s="29">
        <f t="shared" si="213"/>
        <v>0</v>
      </c>
      <c r="SQO25" s="29">
        <f t="shared" si="213"/>
        <v>0</v>
      </c>
      <c r="SQP25" s="29">
        <f t="shared" si="213"/>
        <v>0</v>
      </c>
      <c r="SQQ25" s="29">
        <f t="shared" si="213"/>
        <v>0</v>
      </c>
      <c r="SQR25" s="29">
        <f t="shared" si="213"/>
        <v>0</v>
      </c>
      <c r="SQS25" s="29">
        <f t="shared" si="213"/>
        <v>0</v>
      </c>
      <c r="SQT25" s="29">
        <f t="shared" si="213"/>
        <v>0</v>
      </c>
      <c r="SQU25" s="29">
        <f t="shared" si="213"/>
        <v>0</v>
      </c>
      <c r="SQV25" s="29">
        <f t="shared" si="213"/>
        <v>0</v>
      </c>
      <c r="SQW25" s="29">
        <f t="shared" si="213"/>
        <v>0</v>
      </c>
      <c r="SQX25" s="29">
        <f t="shared" si="213"/>
        <v>0</v>
      </c>
      <c r="SQY25" s="29">
        <f t="shared" si="213"/>
        <v>0</v>
      </c>
      <c r="SQZ25" s="29">
        <f t="shared" si="213"/>
        <v>0</v>
      </c>
      <c r="SRA25" s="29">
        <f t="shared" si="213"/>
        <v>0</v>
      </c>
      <c r="SRB25" s="29">
        <f t="shared" si="213"/>
        <v>0</v>
      </c>
      <c r="SRC25" s="29">
        <f t="shared" ref="SRC25:STN25" si="214">SUM(SRC26:SRC42)</f>
        <v>0</v>
      </c>
      <c r="SRD25" s="29">
        <f t="shared" si="214"/>
        <v>0</v>
      </c>
      <c r="SRE25" s="29">
        <f t="shared" si="214"/>
        <v>0</v>
      </c>
      <c r="SRF25" s="29">
        <f t="shared" si="214"/>
        <v>0</v>
      </c>
      <c r="SRG25" s="29">
        <f t="shared" si="214"/>
        <v>0</v>
      </c>
      <c r="SRH25" s="29">
        <f t="shared" si="214"/>
        <v>0</v>
      </c>
      <c r="SRI25" s="29">
        <f t="shared" si="214"/>
        <v>0</v>
      </c>
      <c r="SRJ25" s="29">
        <f t="shared" si="214"/>
        <v>0</v>
      </c>
      <c r="SRK25" s="29">
        <f t="shared" si="214"/>
        <v>0</v>
      </c>
      <c r="SRL25" s="29">
        <f t="shared" si="214"/>
        <v>0</v>
      </c>
      <c r="SRM25" s="29">
        <f t="shared" si="214"/>
        <v>0</v>
      </c>
      <c r="SRN25" s="29">
        <f t="shared" si="214"/>
        <v>0</v>
      </c>
      <c r="SRO25" s="29">
        <f t="shared" si="214"/>
        <v>0</v>
      </c>
      <c r="SRP25" s="29">
        <f t="shared" si="214"/>
        <v>0</v>
      </c>
      <c r="SRQ25" s="29">
        <f t="shared" si="214"/>
        <v>0</v>
      </c>
      <c r="SRR25" s="29">
        <f t="shared" si="214"/>
        <v>0</v>
      </c>
      <c r="SRS25" s="29">
        <f t="shared" si="214"/>
        <v>0</v>
      </c>
      <c r="SRT25" s="29">
        <f t="shared" si="214"/>
        <v>0</v>
      </c>
      <c r="SRU25" s="29">
        <f t="shared" si="214"/>
        <v>0</v>
      </c>
      <c r="SRV25" s="29">
        <f t="shared" si="214"/>
        <v>0</v>
      </c>
      <c r="SRW25" s="29">
        <f t="shared" si="214"/>
        <v>0</v>
      </c>
      <c r="SRX25" s="29">
        <f t="shared" si="214"/>
        <v>0</v>
      </c>
      <c r="SRY25" s="29">
        <f t="shared" si="214"/>
        <v>0</v>
      </c>
      <c r="SRZ25" s="29">
        <f t="shared" si="214"/>
        <v>0</v>
      </c>
      <c r="SSA25" s="29">
        <f t="shared" si="214"/>
        <v>0</v>
      </c>
      <c r="SSB25" s="29">
        <f t="shared" si="214"/>
        <v>0</v>
      </c>
      <c r="SSC25" s="29">
        <f t="shared" si="214"/>
        <v>0</v>
      </c>
      <c r="SSD25" s="29">
        <f t="shared" si="214"/>
        <v>0</v>
      </c>
      <c r="SSE25" s="29">
        <f t="shared" si="214"/>
        <v>0</v>
      </c>
      <c r="SSF25" s="29">
        <f t="shared" si="214"/>
        <v>0</v>
      </c>
      <c r="SSG25" s="29">
        <f t="shared" si="214"/>
        <v>0</v>
      </c>
      <c r="SSH25" s="29">
        <f t="shared" si="214"/>
        <v>0</v>
      </c>
      <c r="SSI25" s="29">
        <f t="shared" si="214"/>
        <v>0</v>
      </c>
      <c r="SSJ25" s="29">
        <f t="shared" si="214"/>
        <v>0</v>
      </c>
      <c r="SSK25" s="29">
        <f t="shared" si="214"/>
        <v>0</v>
      </c>
      <c r="SSL25" s="29">
        <f t="shared" si="214"/>
        <v>0</v>
      </c>
      <c r="SSM25" s="29">
        <f t="shared" si="214"/>
        <v>0</v>
      </c>
      <c r="SSN25" s="29">
        <f t="shared" si="214"/>
        <v>0</v>
      </c>
      <c r="SSO25" s="29">
        <f t="shared" si="214"/>
        <v>0</v>
      </c>
      <c r="SSP25" s="29">
        <f t="shared" si="214"/>
        <v>0</v>
      </c>
      <c r="SSQ25" s="29">
        <f t="shared" si="214"/>
        <v>0</v>
      </c>
      <c r="SSR25" s="29">
        <f t="shared" si="214"/>
        <v>0</v>
      </c>
      <c r="SSS25" s="29">
        <f t="shared" si="214"/>
        <v>0</v>
      </c>
      <c r="SST25" s="29">
        <f t="shared" si="214"/>
        <v>0</v>
      </c>
      <c r="SSU25" s="29">
        <f t="shared" si="214"/>
        <v>0</v>
      </c>
      <c r="SSV25" s="29">
        <f t="shared" si="214"/>
        <v>0</v>
      </c>
      <c r="SSW25" s="29">
        <f t="shared" si="214"/>
        <v>0</v>
      </c>
      <c r="SSX25" s="29">
        <f t="shared" si="214"/>
        <v>0</v>
      </c>
      <c r="SSY25" s="29">
        <f t="shared" si="214"/>
        <v>0</v>
      </c>
      <c r="SSZ25" s="29">
        <f t="shared" si="214"/>
        <v>0</v>
      </c>
      <c r="STA25" s="29">
        <f t="shared" si="214"/>
        <v>0</v>
      </c>
      <c r="STB25" s="29">
        <f t="shared" si="214"/>
        <v>0</v>
      </c>
      <c r="STC25" s="29">
        <f t="shared" si="214"/>
        <v>0</v>
      </c>
      <c r="STD25" s="29">
        <f t="shared" si="214"/>
        <v>0</v>
      </c>
      <c r="STE25" s="29">
        <f t="shared" si="214"/>
        <v>0</v>
      </c>
      <c r="STF25" s="29">
        <f t="shared" si="214"/>
        <v>0</v>
      </c>
      <c r="STG25" s="29">
        <f t="shared" si="214"/>
        <v>0</v>
      </c>
      <c r="STH25" s="29">
        <f t="shared" si="214"/>
        <v>0</v>
      </c>
      <c r="STI25" s="29">
        <f t="shared" si="214"/>
        <v>0</v>
      </c>
      <c r="STJ25" s="29">
        <f t="shared" si="214"/>
        <v>0</v>
      </c>
      <c r="STK25" s="29">
        <f t="shared" si="214"/>
        <v>0</v>
      </c>
      <c r="STL25" s="29">
        <f t="shared" si="214"/>
        <v>0</v>
      </c>
      <c r="STM25" s="29">
        <f t="shared" si="214"/>
        <v>0</v>
      </c>
      <c r="STN25" s="29">
        <f t="shared" si="214"/>
        <v>0</v>
      </c>
      <c r="STO25" s="29">
        <f t="shared" ref="STO25:SVZ25" si="215">SUM(STO26:STO42)</f>
        <v>0</v>
      </c>
      <c r="STP25" s="29">
        <f t="shared" si="215"/>
        <v>0</v>
      </c>
      <c r="STQ25" s="29">
        <f t="shared" si="215"/>
        <v>0</v>
      </c>
      <c r="STR25" s="29">
        <f t="shared" si="215"/>
        <v>0</v>
      </c>
      <c r="STS25" s="29">
        <f t="shared" si="215"/>
        <v>0</v>
      </c>
      <c r="STT25" s="29">
        <f t="shared" si="215"/>
        <v>0</v>
      </c>
      <c r="STU25" s="29">
        <f t="shared" si="215"/>
        <v>0</v>
      </c>
      <c r="STV25" s="29">
        <f t="shared" si="215"/>
        <v>0</v>
      </c>
      <c r="STW25" s="29">
        <f t="shared" si="215"/>
        <v>0</v>
      </c>
      <c r="STX25" s="29">
        <f t="shared" si="215"/>
        <v>0</v>
      </c>
      <c r="STY25" s="29">
        <f t="shared" si="215"/>
        <v>0</v>
      </c>
      <c r="STZ25" s="29">
        <f t="shared" si="215"/>
        <v>0</v>
      </c>
      <c r="SUA25" s="29">
        <f t="shared" si="215"/>
        <v>0</v>
      </c>
      <c r="SUB25" s="29">
        <f t="shared" si="215"/>
        <v>0</v>
      </c>
      <c r="SUC25" s="29">
        <f t="shared" si="215"/>
        <v>0</v>
      </c>
      <c r="SUD25" s="29">
        <f t="shared" si="215"/>
        <v>0</v>
      </c>
      <c r="SUE25" s="29">
        <f t="shared" si="215"/>
        <v>0</v>
      </c>
      <c r="SUF25" s="29">
        <f t="shared" si="215"/>
        <v>0</v>
      </c>
      <c r="SUG25" s="29">
        <f t="shared" si="215"/>
        <v>0</v>
      </c>
      <c r="SUH25" s="29">
        <f t="shared" si="215"/>
        <v>0</v>
      </c>
      <c r="SUI25" s="29">
        <f t="shared" si="215"/>
        <v>0</v>
      </c>
      <c r="SUJ25" s="29">
        <f t="shared" si="215"/>
        <v>0</v>
      </c>
      <c r="SUK25" s="29">
        <f t="shared" si="215"/>
        <v>0</v>
      </c>
      <c r="SUL25" s="29">
        <f t="shared" si="215"/>
        <v>0</v>
      </c>
      <c r="SUM25" s="29">
        <f t="shared" si="215"/>
        <v>0</v>
      </c>
      <c r="SUN25" s="29">
        <f t="shared" si="215"/>
        <v>0</v>
      </c>
      <c r="SUO25" s="29">
        <f t="shared" si="215"/>
        <v>0</v>
      </c>
      <c r="SUP25" s="29">
        <f t="shared" si="215"/>
        <v>0</v>
      </c>
      <c r="SUQ25" s="29">
        <f t="shared" si="215"/>
        <v>0</v>
      </c>
      <c r="SUR25" s="29">
        <f t="shared" si="215"/>
        <v>0</v>
      </c>
      <c r="SUS25" s="29">
        <f t="shared" si="215"/>
        <v>0</v>
      </c>
      <c r="SUT25" s="29">
        <f t="shared" si="215"/>
        <v>0</v>
      </c>
      <c r="SUU25" s="29">
        <f t="shared" si="215"/>
        <v>0</v>
      </c>
      <c r="SUV25" s="29">
        <f t="shared" si="215"/>
        <v>0</v>
      </c>
      <c r="SUW25" s="29">
        <f t="shared" si="215"/>
        <v>0</v>
      </c>
      <c r="SUX25" s="29">
        <f t="shared" si="215"/>
        <v>0</v>
      </c>
      <c r="SUY25" s="29">
        <f t="shared" si="215"/>
        <v>0</v>
      </c>
      <c r="SUZ25" s="29">
        <f t="shared" si="215"/>
        <v>0</v>
      </c>
      <c r="SVA25" s="29">
        <f t="shared" si="215"/>
        <v>0</v>
      </c>
      <c r="SVB25" s="29">
        <f t="shared" si="215"/>
        <v>0</v>
      </c>
      <c r="SVC25" s="29">
        <f t="shared" si="215"/>
        <v>0</v>
      </c>
      <c r="SVD25" s="29">
        <f t="shared" si="215"/>
        <v>0</v>
      </c>
      <c r="SVE25" s="29">
        <f t="shared" si="215"/>
        <v>0</v>
      </c>
      <c r="SVF25" s="29">
        <f t="shared" si="215"/>
        <v>0</v>
      </c>
      <c r="SVG25" s="29">
        <f t="shared" si="215"/>
        <v>0</v>
      </c>
      <c r="SVH25" s="29">
        <f t="shared" si="215"/>
        <v>0</v>
      </c>
      <c r="SVI25" s="29">
        <f t="shared" si="215"/>
        <v>0</v>
      </c>
      <c r="SVJ25" s="29">
        <f t="shared" si="215"/>
        <v>0</v>
      </c>
      <c r="SVK25" s="29">
        <f t="shared" si="215"/>
        <v>0</v>
      </c>
      <c r="SVL25" s="29">
        <f t="shared" si="215"/>
        <v>0</v>
      </c>
      <c r="SVM25" s="29">
        <f t="shared" si="215"/>
        <v>0</v>
      </c>
      <c r="SVN25" s="29">
        <f t="shared" si="215"/>
        <v>0</v>
      </c>
      <c r="SVO25" s="29">
        <f t="shared" si="215"/>
        <v>0</v>
      </c>
      <c r="SVP25" s="29">
        <f t="shared" si="215"/>
        <v>0</v>
      </c>
      <c r="SVQ25" s="29">
        <f t="shared" si="215"/>
        <v>0</v>
      </c>
      <c r="SVR25" s="29">
        <f t="shared" si="215"/>
        <v>0</v>
      </c>
      <c r="SVS25" s="29">
        <f t="shared" si="215"/>
        <v>0</v>
      </c>
      <c r="SVT25" s="29">
        <f t="shared" si="215"/>
        <v>0</v>
      </c>
      <c r="SVU25" s="29">
        <f t="shared" si="215"/>
        <v>0</v>
      </c>
      <c r="SVV25" s="29">
        <f t="shared" si="215"/>
        <v>0</v>
      </c>
      <c r="SVW25" s="29">
        <f t="shared" si="215"/>
        <v>0</v>
      </c>
      <c r="SVX25" s="29">
        <f t="shared" si="215"/>
        <v>0</v>
      </c>
      <c r="SVY25" s="29">
        <f t="shared" si="215"/>
        <v>0</v>
      </c>
      <c r="SVZ25" s="29">
        <f t="shared" si="215"/>
        <v>0</v>
      </c>
      <c r="SWA25" s="29">
        <f t="shared" ref="SWA25:SYL25" si="216">SUM(SWA26:SWA42)</f>
        <v>0</v>
      </c>
      <c r="SWB25" s="29">
        <f t="shared" si="216"/>
        <v>0</v>
      </c>
      <c r="SWC25" s="29">
        <f t="shared" si="216"/>
        <v>0</v>
      </c>
      <c r="SWD25" s="29">
        <f t="shared" si="216"/>
        <v>0</v>
      </c>
      <c r="SWE25" s="29">
        <f t="shared" si="216"/>
        <v>0</v>
      </c>
      <c r="SWF25" s="29">
        <f t="shared" si="216"/>
        <v>0</v>
      </c>
      <c r="SWG25" s="29">
        <f t="shared" si="216"/>
        <v>0</v>
      </c>
      <c r="SWH25" s="29">
        <f t="shared" si="216"/>
        <v>0</v>
      </c>
      <c r="SWI25" s="29">
        <f t="shared" si="216"/>
        <v>0</v>
      </c>
      <c r="SWJ25" s="29">
        <f t="shared" si="216"/>
        <v>0</v>
      </c>
      <c r="SWK25" s="29">
        <f t="shared" si="216"/>
        <v>0</v>
      </c>
      <c r="SWL25" s="29">
        <f t="shared" si="216"/>
        <v>0</v>
      </c>
      <c r="SWM25" s="29">
        <f t="shared" si="216"/>
        <v>0</v>
      </c>
      <c r="SWN25" s="29">
        <f t="shared" si="216"/>
        <v>0</v>
      </c>
      <c r="SWO25" s="29">
        <f t="shared" si="216"/>
        <v>0</v>
      </c>
      <c r="SWP25" s="29">
        <f t="shared" si="216"/>
        <v>0</v>
      </c>
      <c r="SWQ25" s="29">
        <f t="shared" si="216"/>
        <v>0</v>
      </c>
      <c r="SWR25" s="29">
        <f t="shared" si="216"/>
        <v>0</v>
      </c>
      <c r="SWS25" s="29">
        <f t="shared" si="216"/>
        <v>0</v>
      </c>
      <c r="SWT25" s="29">
        <f t="shared" si="216"/>
        <v>0</v>
      </c>
      <c r="SWU25" s="29">
        <f t="shared" si="216"/>
        <v>0</v>
      </c>
      <c r="SWV25" s="29">
        <f t="shared" si="216"/>
        <v>0</v>
      </c>
      <c r="SWW25" s="29">
        <f t="shared" si="216"/>
        <v>0</v>
      </c>
      <c r="SWX25" s="29">
        <f t="shared" si="216"/>
        <v>0</v>
      </c>
      <c r="SWY25" s="29">
        <f t="shared" si="216"/>
        <v>0</v>
      </c>
      <c r="SWZ25" s="29">
        <f t="shared" si="216"/>
        <v>0</v>
      </c>
      <c r="SXA25" s="29">
        <f t="shared" si="216"/>
        <v>0</v>
      </c>
      <c r="SXB25" s="29">
        <f t="shared" si="216"/>
        <v>0</v>
      </c>
      <c r="SXC25" s="29">
        <f t="shared" si="216"/>
        <v>0</v>
      </c>
      <c r="SXD25" s="29">
        <f t="shared" si="216"/>
        <v>0</v>
      </c>
      <c r="SXE25" s="29">
        <f t="shared" si="216"/>
        <v>0</v>
      </c>
      <c r="SXF25" s="29">
        <f t="shared" si="216"/>
        <v>0</v>
      </c>
      <c r="SXG25" s="29">
        <f t="shared" si="216"/>
        <v>0</v>
      </c>
      <c r="SXH25" s="29">
        <f t="shared" si="216"/>
        <v>0</v>
      </c>
      <c r="SXI25" s="29">
        <f t="shared" si="216"/>
        <v>0</v>
      </c>
      <c r="SXJ25" s="29">
        <f t="shared" si="216"/>
        <v>0</v>
      </c>
      <c r="SXK25" s="29">
        <f t="shared" si="216"/>
        <v>0</v>
      </c>
      <c r="SXL25" s="29">
        <f t="shared" si="216"/>
        <v>0</v>
      </c>
      <c r="SXM25" s="29">
        <f t="shared" si="216"/>
        <v>0</v>
      </c>
      <c r="SXN25" s="29">
        <f t="shared" si="216"/>
        <v>0</v>
      </c>
      <c r="SXO25" s="29">
        <f t="shared" si="216"/>
        <v>0</v>
      </c>
      <c r="SXP25" s="29">
        <f t="shared" si="216"/>
        <v>0</v>
      </c>
      <c r="SXQ25" s="29">
        <f t="shared" si="216"/>
        <v>0</v>
      </c>
      <c r="SXR25" s="29">
        <f t="shared" si="216"/>
        <v>0</v>
      </c>
      <c r="SXS25" s="29">
        <f t="shared" si="216"/>
        <v>0</v>
      </c>
      <c r="SXT25" s="29">
        <f t="shared" si="216"/>
        <v>0</v>
      </c>
      <c r="SXU25" s="29">
        <f t="shared" si="216"/>
        <v>0</v>
      </c>
      <c r="SXV25" s="29">
        <f t="shared" si="216"/>
        <v>0</v>
      </c>
      <c r="SXW25" s="29">
        <f t="shared" si="216"/>
        <v>0</v>
      </c>
      <c r="SXX25" s="29">
        <f t="shared" si="216"/>
        <v>0</v>
      </c>
      <c r="SXY25" s="29">
        <f t="shared" si="216"/>
        <v>0</v>
      </c>
      <c r="SXZ25" s="29">
        <f t="shared" si="216"/>
        <v>0</v>
      </c>
      <c r="SYA25" s="29">
        <f t="shared" si="216"/>
        <v>0</v>
      </c>
      <c r="SYB25" s="29">
        <f t="shared" si="216"/>
        <v>0</v>
      </c>
      <c r="SYC25" s="29">
        <f t="shared" si="216"/>
        <v>0</v>
      </c>
      <c r="SYD25" s="29">
        <f t="shared" si="216"/>
        <v>0</v>
      </c>
      <c r="SYE25" s="29">
        <f t="shared" si="216"/>
        <v>0</v>
      </c>
      <c r="SYF25" s="29">
        <f t="shared" si="216"/>
        <v>0</v>
      </c>
      <c r="SYG25" s="29">
        <f t="shared" si="216"/>
        <v>0</v>
      </c>
      <c r="SYH25" s="29">
        <f t="shared" si="216"/>
        <v>0</v>
      </c>
      <c r="SYI25" s="29">
        <f t="shared" si="216"/>
        <v>0</v>
      </c>
      <c r="SYJ25" s="29">
        <f t="shared" si="216"/>
        <v>0</v>
      </c>
      <c r="SYK25" s="29">
        <f t="shared" si="216"/>
        <v>0</v>
      </c>
      <c r="SYL25" s="29">
        <f t="shared" si="216"/>
        <v>0</v>
      </c>
      <c r="SYM25" s="29">
        <f t="shared" ref="SYM25:TAX25" si="217">SUM(SYM26:SYM42)</f>
        <v>0</v>
      </c>
      <c r="SYN25" s="29">
        <f t="shared" si="217"/>
        <v>0</v>
      </c>
      <c r="SYO25" s="29">
        <f t="shared" si="217"/>
        <v>0</v>
      </c>
      <c r="SYP25" s="29">
        <f t="shared" si="217"/>
        <v>0</v>
      </c>
      <c r="SYQ25" s="29">
        <f t="shared" si="217"/>
        <v>0</v>
      </c>
      <c r="SYR25" s="29">
        <f t="shared" si="217"/>
        <v>0</v>
      </c>
      <c r="SYS25" s="29">
        <f t="shared" si="217"/>
        <v>0</v>
      </c>
      <c r="SYT25" s="29">
        <f t="shared" si="217"/>
        <v>0</v>
      </c>
      <c r="SYU25" s="29">
        <f t="shared" si="217"/>
        <v>0</v>
      </c>
      <c r="SYV25" s="29">
        <f t="shared" si="217"/>
        <v>0</v>
      </c>
      <c r="SYW25" s="29">
        <f t="shared" si="217"/>
        <v>0</v>
      </c>
      <c r="SYX25" s="29">
        <f t="shared" si="217"/>
        <v>0</v>
      </c>
      <c r="SYY25" s="29">
        <f t="shared" si="217"/>
        <v>0</v>
      </c>
      <c r="SYZ25" s="29">
        <f t="shared" si="217"/>
        <v>0</v>
      </c>
      <c r="SZA25" s="29">
        <f t="shared" si="217"/>
        <v>0</v>
      </c>
      <c r="SZB25" s="29">
        <f t="shared" si="217"/>
        <v>0</v>
      </c>
      <c r="SZC25" s="29">
        <f t="shared" si="217"/>
        <v>0</v>
      </c>
      <c r="SZD25" s="29">
        <f t="shared" si="217"/>
        <v>0</v>
      </c>
      <c r="SZE25" s="29">
        <f t="shared" si="217"/>
        <v>0</v>
      </c>
      <c r="SZF25" s="29">
        <f t="shared" si="217"/>
        <v>0</v>
      </c>
      <c r="SZG25" s="29">
        <f t="shared" si="217"/>
        <v>0</v>
      </c>
      <c r="SZH25" s="29">
        <f t="shared" si="217"/>
        <v>0</v>
      </c>
      <c r="SZI25" s="29">
        <f t="shared" si="217"/>
        <v>0</v>
      </c>
      <c r="SZJ25" s="29">
        <f t="shared" si="217"/>
        <v>0</v>
      </c>
      <c r="SZK25" s="29">
        <f t="shared" si="217"/>
        <v>0</v>
      </c>
      <c r="SZL25" s="29">
        <f t="shared" si="217"/>
        <v>0</v>
      </c>
      <c r="SZM25" s="29">
        <f t="shared" si="217"/>
        <v>0</v>
      </c>
      <c r="SZN25" s="29">
        <f t="shared" si="217"/>
        <v>0</v>
      </c>
      <c r="SZO25" s="29">
        <f t="shared" si="217"/>
        <v>0</v>
      </c>
      <c r="SZP25" s="29">
        <f t="shared" si="217"/>
        <v>0</v>
      </c>
      <c r="SZQ25" s="29">
        <f t="shared" si="217"/>
        <v>0</v>
      </c>
      <c r="SZR25" s="29">
        <f t="shared" si="217"/>
        <v>0</v>
      </c>
      <c r="SZS25" s="29">
        <f t="shared" si="217"/>
        <v>0</v>
      </c>
      <c r="SZT25" s="29">
        <f t="shared" si="217"/>
        <v>0</v>
      </c>
      <c r="SZU25" s="29">
        <f t="shared" si="217"/>
        <v>0</v>
      </c>
      <c r="SZV25" s="29">
        <f t="shared" si="217"/>
        <v>0</v>
      </c>
      <c r="SZW25" s="29">
        <f t="shared" si="217"/>
        <v>0</v>
      </c>
      <c r="SZX25" s="29">
        <f t="shared" si="217"/>
        <v>0</v>
      </c>
      <c r="SZY25" s="29">
        <f t="shared" si="217"/>
        <v>0</v>
      </c>
      <c r="SZZ25" s="29">
        <f t="shared" si="217"/>
        <v>0</v>
      </c>
      <c r="TAA25" s="29">
        <f t="shared" si="217"/>
        <v>0</v>
      </c>
      <c r="TAB25" s="29">
        <f t="shared" si="217"/>
        <v>0</v>
      </c>
      <c r="TAC25" s="29">
        <f t="shared" si="217"/>
        <v>0</v>
      </c>
      <c r="TAD25" s="29">
        <f t="shared" si="217"/>
        <v>0</v>
      </c>
      <c r="TAE25" s="29">
        <f t="shared" si="217"/>
        <v>0</v>
      </c>
      <c r="TAF25" s="29">
        <f t="shared" si="217"/>
        <v>0</v>
      </c>
      <c r="TAG25" s="29">
        <f t="shared" si="217"/>
        <v>0</v>
      </c>
      <c r="TAH25" s="29">
        <f t="shared" si="217"/>
        <v>0</v>
      </c>
      <c r="TAI25" s="29">
        <f t="shared" si="217"/>
        <v>0</v>
      </c>
      <c r="TAJ25" s="29">
        <f t="shared" si="217"/>
        <v>0</v>
      </c>
      <c r="TAK25" s="29">
        <f t="shared" si="217"/>
        <v>0</v>
      </c>
      <c r="TAL25" s="29">
        <f t="shared" si="217"/>
        <v>0</v>
      </c>
      <c r="TAM25" s="29">
        <f t="shared" si="217"/>
        <v>0</v>
      </c>
      <c r="TAN25" s="29">
        <f t="shared" si="217"/>
        <v>0</v>
      </c>
      <c r="TAO25" s="29">
        <f t="shared" si="217"/>
        <v>0</v>
      </c>
      <c r="TAP25" s="29">
        <f t="shared" si="217"/>
        <v>0</v>
      </c>
      <c r="TAQ25" s="29">
        <f t="shared" si="217"/>
        <v>0</v>
      </c>
      <c r="TAR25" s="29">
        <f t="shared" si="217"/>
        <v>0</v>
      </c>
      <c r="TAS25" s="29">
        <f t="shared" si="217"/>
        <v>0</v>
      </c>
      <c r="TAT25" s="29">
        <f t="shared" si="217"/>
        <v>0</v>
      </c>
      <c r="TAU25" s="29">
        <f t="shared" si="217"/>
        <v>0</v>
      </c>
      <c r="TAV25" s="29">
        <f t="shared" si="217"/>
        <v>0</v>
      </c>
      <c r="TAW25" s="29">
        <f t="shared" si="217"/>
        <v>0</v>
      </c>
      <c r="TAX25" s="29">
        <f t="shared" si="217"/>
        <v>0</v>
      </c>
      <c r="TAY25" s="29">
        <f t="shared" ref="TAY25:TDJ25" si="218">SUM(TAY26:TAY42)</f>
        <v>0</v>
      </c>
      <c r="TAZ25" s="29">
        <f t="shared" si="218"/>
        <v>0</v>
      </c>
      <c r="TBA25" s="29">
        <f t="shared" si="218"/>
        <v>0</v>
      </c>
      <c r="TBB25" s="29">
        <f t="shared" si="218"/>
        <v>0</v>
      </c>
      <c r="TBC25" s="29">
        <f t="shared" si="218"/>
        <v>0</v>
      </c>
      <c r="TBD25" s="29">
        <f t="shared" si="218"/>
        <v>0</v>
      </c>
      <c r="TBE25" s="29">
        <f t="shared" si="218"/>
        <v>0</v>
      </c>
      <c r="TBF25" s="29">
        <f t="shared" si="218"/>
        <v>0</v>
      </c>
      <c r="TBG25" s="29">
        <f t="shared" si="218"/>
        <v>0</v>
      </c>
      <c r="TBH25" s="29">
        <f t="shared" si="218"/>
        <v>0</v>
      </c>
      <c r="TBI25" s="29">
        <f t="shared" si="218"/>
        <v>0</v>
      </c>
      <c r="TBJ25" s="29">
        <f t="shared" si="218"/>
        <v>0</v>
      </c>
      <c r="TBK25" s="29">
        <f t="shared" si="218"/>
        <v>0</v>
      </c>
      <c r="TBL25" s="29">
        <f t="shared" si="218"/>
        <v>0</v>
      </c>
      <c r="TBM25" s="29">
        <f t="shared" si="218"/>
        <v>0</v>
      </c>
      <c r="TBN25" s="29">
        <f t="shared" si="218"/>
        <v>0</v>
      </c>
      <c r="TBO25" s="29">
        <f t="shared" si="218"/>
        <v>0</v>
      </c>
      <c r="TBP25" s="29">
        <f t="shared" si="218"/>
        <v>0</v>
      </c>
      <c r="TBQ25" s="29">
        <f t="shared" si="218"/>
        <v>0</v>
      </c>
      <c r="TBR25" s="29">
        <f t="shared" si="218"/>
        <v>0</v>
      </c>
      <c r="TBS25" s="29">
        <f t="shared" si="218"/>
        <v>0</v>
      </c>
      <c r="TBT25" s="29">
        <f t="shared" si="218"/>
        <v>0</v>
      </c>
      <c r="TBU25" s="29">
        <f t="shared" si="218"/>
        <v>0</v>
      </c>
      <c r="TBV25" s="29">
        <f t="shared" si="218"/>
        <v>0</v>
      </c>
      <c r="TBW25" s="29">
        <f t="shared" si="218"/>
        <v>0</v>
      </c>
      <c r="TBX25" s="29">
        <f t="shared" si="218"/>
        <v>0</v>
      </c>
      <c r="TBY25" s="29">
        <f t="shared" si="218"/>
        <v>0</v>
      </c>
      <c r="TBZ25" s="29">
        <f t="shared" si="218"/>
        <v>0</v>
      </c>
      <c r="TCA25" s="29">
        <f t="shared" si="218"/>
        <v>0</v>
      </c>
      <c r="TCB25" s="29">
        <f t="shared" si="218"/>
        <v>0</v>
      </c>
      <c r="TCC25" s="29">
        <f t="shared" si="218"/>
        <v>0</v>
      </c>
      <c r="TCD25" s="29">
        <f t="shared" si="218"/>
        <v>0</v>
      </c>
      <c r="TCE25" s="29">
        <f t="shared" si="218"/>
        <v>0</v>
      </c>
      <c r="TCF25" s="29">
        <f t="shared" si="218"/>
        <v>0</v>
      </c>
      <c r="TCG25" s="29">
        <f t="shared" si="218"/>
        <v>0</v>
      </c>
      <c r="TCH25" s="29">
        <f t="shared" si="218"/>
        <v>0</v>
      </c>
      <c r="TCI25" s="29">
        <f t="shared" si="218"/>
        <v>0</v>
      </c>
      <c r="TCJ25" s="29">
        <f t="shared" si="218"/>
        <v>0</v>
      </c>
      <c r="TCK25" s="29">
        <f t="shared" si="218"/>
        <v>0</v>
      </c>
      <c r="TCL25" s="29">
        <f t="shared" si="218"/>
        <v>0</v>
      </c>
      <c r="TCM25" s="29">
        <f t="shared" si="218"/>
        <v>0</v>
      </c>
      <c r="TCN25" s="29">
        <f t="shared" si="218"/>
        <v>0</v>
      </c>
      <c r="TCO25" s="29">
        <f t="shared" si="218"/>
        <v>0</v>
      </c>
      <c r="TCP25" s="29">
        <f t="shared" si="218"/>
        <v>0</v>
      </c>
      <c r="TCQ25" s="29">
        <f t="shared" si="218"/>
        <v>0</v>
      </c>
      <c r="TCR25" s="29">
        <f t="shared" si="218"/>
        <v>0</v>
      </c>
      <c r="TCS25" s="29">
        <f t="shared" si="218"/>
        <v>0</v>
      </c>
      <c r="TCT25" s="29">
        <f t="shared" si="218"/>
        <v>0</v>
      </c>
      <c r="TCU25" s="29">
        <f t="shared" si="218"/>
        <v>0</v>
      </c>
      <c r="TCV25" s="29">
        <f t="shared" si="218"/>
        <v>0</v>
      </c>
      <c r="TCW25" s="29">
        <f t="shared" si="218"/>
        <v>0</v>
      </c>
      <c r="TCX25" s="29">
        <f t="shared" si="218"/>
        <v>0</v>
      </c>
      <c r="TCY25" s="29">
        <f t="shared" si="218"/>
        <v>0</v>
      </c>
      <c r="TCZ25" s="29">
        <f t="shared" si="218"/>
        <v>0</v>
      </c>
      <c r="TDA25" s="29">
        <f t="shared" si="218"/>
        <v>0</v>
      </c>
      <c r="TDB25" s="29">
        <f t="shared" si="218"/>
        <v>0</v>
      </c>
      <c r="TDC25" s="29">
        <f t="shared" si="218"/>
        <v>0</v>
      </c>
      <c r="TDD25" s="29">
        <f t="shared" si="218"/>
        <v>0</v>
      </c>
      <c r="TDE25" s="29">
        <f t="shared" si="218"/>
        <v>0</v>
      </c>
      <c r="TDF25" s="29">
        <f t="shared" si="218"/>
        <v>0</v>
      </c>
      <c r="TDG25" s="29">
        <f t="shared" si="218"/>
        <v>0</v>
      </c>
      <c r="TDH25" s="29">
        <f t="shared" si="218"/>
        <v>0</v>
      </c>
      <c r="TDI25" s="29">
        <f t="shared" si="218"/>
        <v>0</v>
      </c>
      <c r="TDJ25" s="29">
        <f t="shared" si="218"/>
        <v>0</v>
      </c>
      <c r="TDK25" s="29">
        <f t="shared" ref="TDK25:TFV25" si="219">SUM(TDK26:TDK42)</f>
        <v>0</v>
      </c>
      <c r="TDL25" s="29">
        <f t="shared" si="219"/>
        <v>0</v>
      </c>
      <c r="TDM25" s="29">
        <f t="shared" si="219"/>
        <v>0</v>
      </c>
      <c r="TDN25" s="29">
        <f t="shared" si="219"/>
        <v>0</v>
      </c>
      <c r="TDO25" s="29">
        <f t="shared" si="219"/>
        <v>0</v>
      </c>
      <c r="TDP25" s="29">
        <f t="shared" si="219"/>
        <v>0</v>
      </c>
      <c r="TDQ25" s="29">
        <f t="shared" si="219"/>
        <v>0</v>
      </c>
      <c r="TDR25" s="29">
        <f t="shared" si="219"/>
        <v>0</v>
      </c>
      <c r="TDS25" s="29">
        <f t="shared" si="219"/>
        <v>0</v>
      </c>
      <c r="TDT25" s="29">
        <f t="shared" si="219"/>
        <v>0</v>
      </c>
      <c r="TDU25" s="29">
        <f t="shared" si="219"/>
        <v>0</v>
      </c>
      <c r="TDV25" s="29">
        <f t="shared" si="219"/>
        <v>0</v>
      </c>
      <c r="TDW25" s="29">
        <f t="shared" si="219"/>
        <v>0</v>
      </c>
      <c r="TDX25" s="29">
        <f t="shared" si="219"/>
        <v>0</v>
      </c>
      <c r="TDY25" s="29">
        <f t="shared" si="219"/>
        <v>0</v>
      </c>
      <c r="TDZ25" s="29">
        <f t="shared" si="219"/>
        <v>0</v>
      </c>
      <c r="TEA25" s="29">
        <f t="shared" si="219"/>
        <v>0</v>
      </c>
      <c r="TEB25" s="29">
        <f t="shared" si="219"/>
        <v>0</v>
      </c>
      <c r="TEC25" s="29">
        <f t="shared" si="219"/>
        <v>0</v>
      </c>
      <c r="TED25" s="29">
        <f t="shared" si="219"/>
        <v>0</v>
      </c>
      <c r="TEE25" s="29">
        <f t="shared" si="219"/>
        <v>0</v>
      </c>
      <c r="TEF25" s="29">
        <f t="shared" si="219"/>
        <v>0</v>
      </c>
      <c r="TEG25" s="29">
        <f t="shared" si="219"/>
        <v>0</v>
      </c>
      <c r="TEH25" s="29">
        <f t="shared" si="219"/>
        <v>0</v>
      </c>
      <c r="TEI25" s="29">
        <f t="shared" si="219"/>
        <v>0</v>
      </c>
      <c r="TEJ25" s="29">
        <f t="shared" si="219"/>
        <v>0</v>
      </c>
      <c r="TEK25" s="29">
        <f t="shared" si="219"/>
        <v>0</v>
      </c>
      <c r="TEL25" s="29">
        <f t="shared" si="219"/>
        <v>0</v>
      </c>
      <c r="TEM25" s="29">
        <f t="shared" si="219"/>
        <v>0</v>
      </c>
      <c r="TEN25" s="29">
        <f t="shared" si="219"/>
        <v>0</v>
      </c>
      <c r="TEO25" s="29">
        <f t="shared" si="219"/>
        <v>0</v>
      </c>
      <c r="TEP25" s="29">
        <f t="shared" si="219"/>
        <v>0</v>
      </c>
      <c r="TEQ25" s="29">
        <f t="shared" si="219"/>
        <v>0</v>
      </c>
      <c r="TER25" s="29">
        <f t="shared" si="219"/>
        <v>0</v>
      </c>
      <c r="TES25" s="29">
        <f t="shared" si="219"/>
        <v>0</v>
      </c>
      <c r="TET25" s="29">
        <f t="shared" si="219"/>
        <v>0</v>
      </c>
      <c r="TEU25" s="29">
        <f t="shared" si="219"/>
        <v>0</v>
      </c>
      <c r="TEV25" s="29">
        <f t="shared" si="219"/>
        <v>0</v>
      </c>
      <c r="TEW25" s="29">
        <f t="shared" si="219"/>
        <v>0</v>
      </c>
      <c r="TEX25" s="29">
        <f t="shared" si="219"/>
        <v>0</v>
      </c>
      <c r="TEY25" s="29">
        <f t="shared" si="219"/>
        <v>0</v>
      </c>
      <c r="TEZ25" s="29">
        <f t="shared" si="219"/>
        <v>0</v>
      </c>
      <c r="TFA25" s="29">
        <f t="shared" si="219"/>
        <v>0</v>
      </c>
      <c r="TFB25" s="29">
        <f t="shared" si="219"/>
        <v>0</v>
      </c>
      <c r="TFC25" s="29">
        <f t="shared" si="219"/>
        <v>0</v>
      </c>
      <c r="TFD25" s="29">
        <f t="shared" si="219"/>
        <v>0</v>
      </c>
      <c r="TFE25" s="29">
        <f t="shared" si="219"/>
        <v>0</v>
      </c>
      <c r="TFF25" s="29">
        <f t="shared" si="219"/>
        <v>0</v>
      </c>
      <c r="TFG25" s="29">
        <f t="shared" si="219"/>
        <v>0</v>
      </c>
      <c r="TFH25" s="29">
        <f t="shared" si="219"/>
        <v>0</v>
      </c>
      <c r="TFI25" s="29">
        <f t="shared" si="219"/>
        <v>0</v>
      </c>
      <c r="TFJ25" s="29">
        <f t="shared" si="219"/>
        <v>0</v>
      </c>
      <c r="TFK25" s="29">
        <f t="shared" si="219"/>
        <v>0</v>
      </c>
      <c r="TFL25" s="29">
        <f t="shared" si="219"/>
        <v>0</v>
      </c>
      <c r="TFM25" s="29">
        <f t="shared" si="219"/>
        <v>0</v>
      </c>
      <c r="TFN25" s="29">
        <f t="shared" si="219"/>
        <v>0</v>
      </c>
      <c r="TFO25" s="29">
        <f t="shared" si="219"/>
        <v>0</v>
      </c>
      <c r="TFP25" s="29">
        <f t="shared" si="219"/>
        <v>0</v>
      </c>
      <c r="TFQ25" s="29">
        <f t="shared" si="219"/>
        <v>0</v>
      </c>
      <c r="TFR25" s="29">
        <f t="shared" si="219"/>
        <v>0</v>
      </c>
      <c r="TFS25" s="29">
        <f t="shared" si="219"/>
        <v>0</v>
      </c>
      <c r="TFT25" s="29">
        <f t="shared" si="219"/>
        <v>0</v>
      </c>
      <c r="TFU25" s="29">
        <f t="shared" si="219"/>
        <v>0</v>
      </c>
      <c r="TFV25" s="29">
        <f t="shared" si="219"/>
        <v>0</v>
      </c>
      <c r="TFW25" s="29">
        <f t="shared" ref="TFW25:TIH25" si="220">SUM(TFW26:TFW42)</f>
        <v>0</v>
      </c>
      <c r="TFX25" s="29">
        <f t="shared" si="220"/>
        <v>0</v>
      </c>
      <c r="TFY25" s="29">
        <f t="shared" si="220"/>
        <v>0</v>
      </c>
      <c r="TFZ25" s="29">
        <f t="shared" si="220"/>
        <v>0</v>
      </c>
      <c r="TGA25" s="29">
        <f t="shared" si="220"/>
        <v>0</v>
      </c>
      <c r="TGB25" s="29">
        <f t="shared" si="220"/>
        <v>0</v>
      </c>
      <c r="TGC25" s="29">
        <f t="shared" si="220"/>
        <v>0</v>
      </c>
      <c r="TGD25" s="29">
        <f t="shared" si="220"/>
        <v>0</v>
      </c>
      <c r="TGE25" s="29">
        <f t="shared" si="220"/>
        <v>0</v>
      </c>
      <c r="TGF25" s="29">
        <f t="shared" si="220"/>
        <v>0</v>
      </c>
      <c r="TGG25" s="29">
        <f t="shared" si="220"/>
        <v>0</v>
      </c>
      <c r="TGH25" s="29">
        <f t="shared" si="220"/>
        <v>0</v>
      </c>
      <c r="TGI25" s="29">
        <f t="shared" si="220"/>
        <v>0</v>
      </c>
      <c r="TGJ25" s="29">
        <f t="shared" si="220"/>
        <v>0</v>
      </c>
      <c r="TGK25" s="29">
        <f t="shared" si="220"/>
        <v>0</v>
      </c>
      <c r="TGL25" s="29">
        <f t="shared" si="220"/>
        <v>0</v>
      </c>
      <c r="TGM25" s="29">
        <f t="shared" si="220"/>
        <v>0</v>
      </c>
      <c r="TGN25" s="29">
        <f t="shared" si="220"/>
        <v>0</v>
      </c>
      <c r="TGO25" s="29">
        <f t="shared" si="220"/>
        <v>0</v>
      </c>
      <c r="TGP25" s="29">
        <f t="shared" si="220"/>
        <v>0</v>
      </c>
      <c r="TGQ25" s="29">
        <f t="shared" si="220"/>
        <v>0</v>
      </c>
      <c r="TGR25" s="29">
        <f t="shared" si="220"/>
        <v>0</v>
      </c>
      <c r="TGS25" s="29">
        <f t="shared" si="220"/>
        <v>0</v>
      </c>
      <c r="TGT25" s="29">
        <f t="shared" si="220"/>
        <v>0</v>
      </c>
      <c r="TGU25" s="29">
        <f t="shared" si="220"/>
        <v>0</v>
      </c>
      <c r="TGV25" s="29">
        <f t="shared" si="220"/>
        <v>0</v>
      </c>
      <c r="TGW25" s="29">
        <f t="shared" si="220"/>
        <v>0</v>
      </c>
      <c r="TGX25" s="29">
        <f t="shared" si="220"/>
        <v>0</v>
      </c>
      <c r="TGY25" s="29">
        <f t="shared" si="220"/>
        <v>0</v>
      </c>
      <c r="TGZ25" s="29">
        <f t="shared" si="220"/>
        <v>0</v>
      </c>
      <c r="THA25" s="29">
        <f t="shared" si="220"/>
        <v>0</v>
      </c>
      <c r="THB25" s="29">
        <f t="shared" si="220"/>
        <v>0</v>
      </c>
      <c r="THC25" s="29">
        <f t="shared" si="220"/>
        <v>0</v>
      </c>
      <c r="THD25" s="29">
        <f t="shared" si="220"/>
        <v>0</v>
      </c>
      <c r="THE25" s="29">
        <f t="shared" si="220"/>
        <v>0</v>
      </c>
      <c r="THF25" s="29">
        <f t="shared" si="220"/>
        <v>0</v>
      </c>
      <c r="THG25" s="29">
        <f t="shared" si="220"/>
        <v>0</v>
      </c>
      <c r="THH25" s="29">
        <f t="shared" si="220"/>
        <v>0</v>
      </c>
      <c r="THI25" s="29">
        <f t="shared" si="220"/>
        <v>0</v>
      </c>
      <c r="THJ25" s="29">
        <f t="shared" si="220"/>
        <v>0</v>
      </c>
      <c r="THK25" s="29">
        <f t="shared" si="220"/>
        <v>0</v>
      </c>
      <c r="THL25" s="29">
        <f t="shared" si="220"/>
        <v>0</v>
      </c>
      <c r="THM25" s="29">
        <f t="shared" si="220"/>
        <v>0</v>
      </c>
      <c r="THN25" s="29">
        <f t="shared" si="220"/>
        <v>0</v>
      </c>
      <c r="THO25" s="29">
        <f t="shared" si="220"/>
        <v>0</v>
      </c>
      <c r="THP25" s="29">
        <f t="shared" si="220"/>
        <v>0</v>
      </c>
      <c r="THQ25" s="29">
        <f t="shared" si="220"/>
        <v>0</v>
      </c>
      <c r="THR25" s="29">
        <f t="shared" si="220"/>
        <v>0</v>
      </c>
      <c r="THS25" s="29">
        <f t="shared" si="220"/>
        <v>0</v>
      </c>
      <c r="THT25" s="29">
        <f t="shared" si="220"/>
        <v>0</v>
      </c>
      <c r="THU25" s="29">
        <f t="shared" si="220"/>
        <v>0</v>
      </c>
      <c r="THV25" s="29">
        <f t="shared" si="220"/>
        <v>0</v>
      </c>
      <c r="THW25" s="29">
        <f t="shared" si="220"/>
        <v>0</v>
      </c>
      <c r="THX25" s="29">
        <f t="shared" si="220"/>
        <v>0</v>
      </c>
      <c r="THY25" s="29">
        <f t="shared" si="220"/>
        <v>0</v>
      </c>
      <c r="THZ25" s="29">
        <f t="shared" si="220"/>
        <v>0</v>
      </c>
      <c r="TIA25" s="29">
        <f t="shared" si="220"/>
        <v>0</v>
      </c>
      <c r="TIB25" s="29">
        <f t="shared" si="220"/>
        <v>0</v>
      </c>
      <c r="TIC25" s="29">
        <f t="shared" si="220"/>
        <v>0</v>
      </c>
      <c r="TID25" s="29">
        <f t="shared" si="220"/>
        <v>0</v>
      </c>
      <c r="TIE25" s="29">
        <f t="shared" si="220"/>
        <v>0</v>
      </c>
      <c r="TIF25" s="29">
        <f t="shared" si="220"/>
        <v>0</v>
      </c>
      <c r="TIG25" s="29">
        <f t="shared" si="220"/>
        <v>0</v>
      </c>
      <c r="TIH25" s="29">
        <f t="shared" si="220"/>
        <v>0</v>
      </c>
      <c r="TII25" s="29">
        <f t="shared" ref="TII25:TKT25" si="221">SUM(TII26:TII42)</f>
        <v>0</v>
      </c>
      <c r="TIJ25" s="29">
        <f t="shared" si="221"/>
        <v>0</v>
      </c>
      <c r="TIK25" s="29">
        <f t="shared" si="221"/>
        <v>0</v>
      </c>
      <c r="TIL25" s="29">
        <f t="shared" si="221"/>
        <v>0</v>
      </c>
      <c r="TIM25" s="29">
        <f t="shared" si="221"/>
        <v>0</v>
      </c>
      <c r="TIN25" s="29">
        <f t="shared" si="221"/>
        <v>0</v>
      </c>
      <c r="TIO25" s="29">
        <f t="shared" si="221"/>
        <v>0</v>
      </c>
      <c r="TIP25" s="29">
        <f t="shared" si="221"/>
        <v>0</v>
      </c>
      <c r="TIQ25" s="29">
        <f t="shared" si="221"/>
        <v>0</v>
      </c>
      <c r="TIR25" s="29">
        <f t="shared" si="221"/>
        <v>0</v>
      </c>
      <c r="TIS25" s="29">
        <f t="shared" si="221"/>
        <v>0</v>
      </c>
      <c r="TIT25" s="29">
        <f t="shared" si="221"/>
        <v>0</v>
      </c>
      <c r="TIU25" s="29">
        <f t="shared" si="221"/>
        <v>0</v>
      </c>
      <c r="TIV25" s="29">
        <f t="shared" si="221"/>
        <v>0</v>
      </c>
      <c r="TIW25" s="29">
        <f t="shared" si="221"/>
        <v>0</v>
      </c>
      <c r="TIX25" s="29">
        <f t="shared" si="221"/>
        <v>0</v>
      </c>
      <c r="TIY25" s="29">
        <f t="shared" si="221"/>
        <v>0</v>
      </c>
      <c r="TIZ25" s="29">
        <f t="shared" si="221"/>
        <v>0</v>
      </c>
      <c r="TJA25" s="29">
        <f t="shared" si="221"/>
        <v>0</v>
      </c>
      <c r="TJB25" s="29">
        <f t="shared" si="221"/>
        <v>0</v>
      </c>
      <c r="TJC25" s="29">
        <f t="shared" si="221"/>
        <v>0</v>
      </c>
      <c r="TJD25" s="29">
        <f t="shared" si="221"/>
        <v>0</v>
      </c>
      <c r="TJE25" s="29">
        <f t="shared" si="221"/>
        <v>0</v>
      </c>
      <c r="TJF25" s="29">
        <f t="shared" si="221"/>
        <v>0</v>
      </c>
      <c r="TJG25" s="29">
        <f t="shared" si="221"/>
        <v>0</v>
      </c>
      <c r="TJH25" s="29">
        <f t="shared" si="221"/>
        <v>0</v>
      </c>
      <c r="TJI25" s="29">
        <f t="shared" si="221"/>
        <v>0</v>
      </c>
      <c r="TJJ25" s="29">
        <f t="shared" si="221"/>
        <v>0</v>
      </c>
      <c r="TJK25" s="29">
        <f t="shared" si="221"/>
        <v>0</v>
      </c>
      <c r="TJL25" s="29">
        <f t="shared" si="221"/>
        <v>0</v>
      </c>
      <c r="TJM25" s="29">
        <f t="shared" si="221"/>
        <v>0</v>
      </c>
      <c r="TJN25" s="29">
        <f t="shared" si="221"/>
        <v>0</v>
      </c>
      <c r="TJO25" s="29">
        <f t="shared" si="221"/>
        <v>0</v>
      </c>
      <c r="TJP25" s="29">
        <f t="shared" si="221"/>
        <v>0</v>
      </c>
      <c r="TJQ25" s="29">
        <f t="shared" si="221"/>
        <v>0</v>
      </c>
      <c r="TJR25" s="29">
        <f t="shared" si="221"/>
        <v>0</v>
      </c>
      <c r="TJS25" s="29">
        <f t="shared" si="221"/>
        <v>0</v>
      </c>
      <c r="TJT25" s="29">
        <f t="shared" si="221"/>
        <v>0</v>
      </c>
      <c r="TJU25" s="29">
        <f t="shared" si="221"/>
        <v>0</v>
      </c>
      <c r="TJV25" s="29">
        <f t="shared" si="221"/>
        <v>0</v>
      </c>
      <c r="TJW25" s="29">
        <f t="shared" si="221"/>
        <v>0</v>
      </c>
      <c r="TJX25" s="29">
        <f t="shared" si="221"/>
        <v>0</v>
      </c>
      <c r="TJY25" s="29">
        <f t="shared" si="221"/>
        <v>0</v>
      </c>
      <c r="TJZ25" s="29">
        <f t="shared" si="221"/>
        <v>0</v>
      </c>
      <c r="TKA25" s="29">
        <f t="shared" si="221"/>
        <v>0</v>
      </c>
      <c r="TKB25" s="29">
        <f t="shared" si="221"/>
        <v>0</v>
      </c>
      <c r="TKC25" s="29">
        <f t="shared" si="221"/>
        <v>0</v>
      </c>
      <c r="TKD25" s="29">
        <f t="shared" si="221"/>
        <v>0</v>
      </c>
      <c r="TKE25" s="29">
        <f t="shared" si="221"/>
        <v>0</v>
      </c>
      <c r="TKF25" s="29">
        <f t="shared" si="221"/>
        <v>0</v>
      </c>
      <c r="TKG25" s="29">
        <f t="shared" si="221"/>
        <v>0</v>
      </c>
      <c r="TKH25" s="29">
        <f t="shared" si="221"/>
        <v>0</v>
      </c>
      <c r="TKI25" s="29">
        <f t="shared" si="221"/>
        <v>0</v>
      </c>
      <c r="TKJ25" s="29">
        <f t="shared" si="221"/>
        <v>0</v>
      </c>
      <c r="TKK25" s="29">
        <f t="shared" si="221"/>
        <v>0</v>
      </c>
      <c r="TKL25" s="29">
        <f t="shared" si="221"/>
        <v>0</v>
      </c>
      <c r="TKM25" s="29">
        <f t="shared" si="221"/>
        <v>0</v>
      </c>
      <c r="TKN25" s="29">
        <f t="shared" si="221"/>
        <v>0</v>
      </c>
      <c r="TKO25" s="29">
        <f t="shared" si="221"/>
        <v>0</v>
      </c>
      <c r="TKP25" s="29">
        <f t="shared" si="221"/>
        <v>0</v>
      </c>
      <c r="TKQ25" s="29">
        <f t="shared" si="221"/>
        <v>0</v>
      </c>
      <c r="TKR25" s="29">
        <f t="shared" si="221"/>
        <v>0</v>
      </c>
      <c r="TKS25" s="29">
        <f t="shared" si="221"/>
        <v>0</v>
      </c>
      <c r="TKT25" s="29">
        <f t="shared" si="221"/>
        <v>0</v>
      </c>
      <c r="TKU25" s="29">
        <f t="shared" ref="TKU25:TNF25" si="222">SUM(TKU26:TKU42)</f>
        <v>0</v>
      </c>
      <c r="TKV25" s="29">
        <f t="shared" si="222"/>
        <v>0</v>
      </c>
      <c r="TKW25" s="29">
        <f t="shared" si="222"/>
        <v>0</v>
      </c>
      <c r="TKX25" s="29">
        <f t="shared" si="222"/>
        <v>0</v>
      </c>
      <c r="TKY25" s="29">
        <f t="shared" si="222"/>
        <v>0</v>
      </c>
      <c r="TKZ25" s="29">
        <f t="shared" si="222"/>
        <v>0</v>
      </c>
      <c r="TLA25" s="29">
        <f t="shared" si="222"/>
        <v>0</v>
      </c>
      <c r="TLB25" s="29">
        <f t="shared" si="222"/>
        <v>0</v>
      </c>
      <c r="TLC25" s="29">
        <f t="shared" si="222"/>
        <v>0</v>
      </c>
      <c r="TLD25" s="29">
        <f t="shared" si="222"/>
        <v>0</v>
      </c>
      <c r="TLE25" s="29">
        <f t="shared" si="222"/>
        <v>0</v>
      </c>
      <c r="TLF25" s="29">
        <f t="shared" si="222"/>
        <v>0</v>
      </c>
      <c r="TLG25" s="29">
        <f t="shared" si="222"/>
        <v>0</v>
      </c>
      <c r="TLH25" s="29">
        <f t="shared" si="222"/>
        <v>0</v>
      </c>
      <c r="TLI25" s="29">
        <f t="shared" si="222"/>
        <v>0</v>
      </c>
      <c r="TLJ25" s="29">
        <f t="shared" si="222"/>
        <v>0</v>
      </c>
      <c r="TLK25" s="29">
        <f t="shared" si="222"/>
        <v>0</v>
      </c>
      <c r="TLL25" s="29">
        <f t="shared" si="222"/>
        <v>0</v>
      </c>
      <c r="TLM25" s="29">
        <f t="shared" si="222"/>
        <v>0</v>
      </c>
      <c r="TLN25" s="29">
        <f t="shared" si="222"/>
        <v>0</v>
      </c>
      <c r="TLO25" s="29">
        <f t="shared" si="222"/>
        <v>0</v>
      </c>
      <c r="TLP25" s="29">
        <f t="shared" si="222"/>
        <v>0</v>
      </c>
      <c r="TLQ25" s="29">
        <f t="shared" si="222"/>
        <v>0</v>
      </c>
      <c r="TLR25" s="29">
        <f t="shared" si="222"/>
        <v>0</v>
      </c>
      <c r="TLS25" s="29">
        <f t="shared" si="222"/>
        <v>0</v>
      </c>
      <c r="TLT25" s="29">
        <f t="shared" si="222"/>
        <v>0</v>
      </c>
      <c r="TLU25" s="29">
        <f t="shared" si="222"/>
        <v>0</v>
      </c>
      <c r="TLV25" s="29">
        <f t="shared" si="222"/>
        <v>0</v>
      </c>
      <c r="TLW25" s="29">
        <f t="shared" si="222"/>
        <v>0</v>
      </c>
      <c r="TLX25" s="29">
        <f t="shared" si="222"/>
        <v>0</v>
      </c>
      <c r="TLY25" s="29">
        <f t="shared" si="222"/>
        <v>0</v>
      </c>
      <c r="TLZ25" s="29">
        <f t="shared" si="222"/>
        <v>0</v>
      </c>
      <c r="TMA25" s="29">
        <f t="shared" si="222"/>
        <v>0</v>
      </c>
      <c r="TMB25" s="29">
        <f t="shared" si="222"/>
        <v>0</v>
      </c>
      <c r="TMC25" s="29">
        <f t="shared" si="222"/>
        <v>0</v>
      </c>
      <c r="TMD25" s="29">
        <f t="shared" si="222"/>
        <v>0</v>
      </c>
      <c r="TME25" s="29">
        <f t="shared" si="222"/>
        <v>0</v>
      </c>
      <c r="TMF25" s="29">
        <f t="shared" si="222"/>
        <v>0</v>
      </c>
      <c r="TMG25" s="29">
        <f t="shared" si="222"/>
        <v>0</v>
      </c>
      <c r="TMH25" s="29">
        <f t="shared" si="222"/>
        <v>0</v>
      </c>
      <c r="TMI25" s="29">
        <f t="shared" si="222"/>
        <v>0</v>
      </c>
      <c r="TMJ25" s="29">
        <f t="shared" si="222"/>
        <v>0</v>
      </c>
      <c r="TMK25" s="29">
        <f t="shared" si="222"/>
        <v>0</v>
      </c>
      <c r="TML25" s="29">
        <f t="shared" si="222"/>
        <v>0</v>
      </c>
      <c r="TMM25" s="29">
        <f t="shared" si="222"/>
        <v>0</v>
      </c>
      <c r="TMN25" s="29">
        <f t="shared" si="222"/>
        <v>0</v>
      </c>
      <c r="TMO25" s="29">
        <f t="shared" si="222"/>
        <v>0</v>
      </c>
      <c r="TMP25" s="29">
        <f t="shared" si="222"/>
        <v>0</v>
      </c>
      <c r="TMQ25" s="29">
        <f t="shared" si="222"/>
        <v>0</v>
      </c>
      <c r="TMR25" s="29">
        <f t="shared" si="222"/>
        <v>0</v>
      </c>
      <c r="TMS25" s="29">
        <f t="shared" si="222"/>
        <v>0</v>
      </c>
      <c r="TMT25" s="29">
        <f t="shared" si="222"/>
        <v>0</v>
      </c>
      <c r="TMU25" s="29">
        <f t="shared" si="222"/>
        <v>0</v>
      </c>
      <c r="TMV25" s="29">
        <f t="shared" si="222"/>
        <v>0</v>
      </c>
      <c r="TMW25" s="29">
        <f t="shared" si="222"/>
        <v>0</v>
      </c>
      <c r="TMX25" s="29">
        <f t="shared" si="222"/>
        <v>0</v>
      </c>
      <c r="TMY25" s="29">
        <f t="shared" si="222"/>
        <v>0</v>
      </c>
      <c r="TMZ25" s="29">
        <f t="shared" si="222"/>
        <v>0</v>
      </c>
      <c r="TNA25" s="29">
        <f t="shared" si="222"/>
        <v>0</v>
      </c>
      <c r="TNB25" s="29">
        <f t="shared" si="222"/>
        <v>0</v>
      </c>
      <c r="TNC25" s="29">
        <f t="shared" si="222"/>
        <v>0</v>
      </c>
      <c r="TND25" s="29">
        <f t="shared" si="222"/>
        <v>0</v>
      </c>
      <c r="TNE25" s="29">
        <f t="shared" si="222"/>
        <v>0</v>
      </c>
      <c r="TNF25" s="29">
        <f t="shared" si="222"/>
        <v>0</v>
      </c>
      <c r="TNG25" s="29">
        <f t="shared" ref="TNG25:TPR25" si="223">SUM(TNG26:TNG42)</f>
        <v>0</v>
      </c>
      <c r="TNH25" s="29">
        <f t="shared" si="223"/>
        <v>0</v>
      </c>
      <c r="TNI25" s="29">
        <f t="shared" si="223"/>
        <v>0</v>
      </c>
      <c r="TNJ25" s="29">
        <f t="shared" si="223"/>
        <v>0</v>
      </c>
      <c r="TNK25" s="29">
        <f t="shared" si="223"/>
        <v>0</v>
      </c>
      <c r="TNL25" s="29">
        <f t="shared" si="223"/>
        <v>0</v>
      </c>
      <c r="TNM25" s="29">
        <f t="shared" si="223"/>
        <v>0</v>
      </c>
      <c r="TNN25" s="29">
        <f t="shared" si="223"/>
        <v>0</v>
      </c>
      <c r="TNO25" s="29">
        <f t="shared" si="223"/>
        <v>0</v>
      </c>
      <c r="TNP25" s="29">
        <f t="shared" si="223"/>
        <v>0</v>
      </c>
      <c r="TNQ25" s="29">
        <f t="shared" si="223"/>
        <v>0</v>
      </c>
      <c r="TNR25" s="29">
        <f t="shared" si="223"/>
        <v>0</v>
      </c>
      <c r="TNS25" s="29">
        <f t="shared" si="223"/>
        <v>0</v>
      </c>
      <c r="TNT25" s="29">
        <f t="shared" si="223"/>
        <v>0</v>
      </c>
      <c r="TNU25" s="29">
        <f t="shared" si="223"/>
        <v>0</v>
      </c>
      <c r="TNV25" s="29">
        <f t="shared" si="223"/>
        <v>0</v>
      </c>
      <c r="TNW25" s="29">
        <f t="shared" si="223"/>
        <v>0</v>
      </c>
      <c r="TNX25" s="29">
        <f t="shared" si="223"/>
        <v>0</v>
      </c>
      <c r="TNY25" s="29">
        <f t="shared" si="223"/>
        <v>0</v>
      </c>
      <c r="TNZ25" s="29">
        <f t="shared" si="223"/>
        <v>0</v>
      </c>
      <c r="TOA25" s="29">
        <f t="shared" si="223"/>
        <v>0</v>
      </c>
      <c r="TOB25" s="29">
        <f t="shared" si="223"/>
        <v>0</v>
      </c>
      <c r="TOC25" s="29">
        <f t="shared" si="223"/>
        <v>0</v>
      </c>
      <c r="TOD25" s="29">
        <f t="shared" si="223"/>
        <v>0</v>
      </c>
      <c r="TOE25" s="29">
        <f t="shared" si="223"/>
        <v>0</v>
      </c>
      <c r="TOF25" s="29">
        <f t="shared" si="223"/>
        <v>0</v>
      </c>
      <c r="TOG25" s="29">
        <f t="shared" si="223"/>
        <v>0</v>
      </c>
      <c r="TOH25" s="29">
        <f t="shared" si="223"/>
        <v>0</v>
      </c>
      <c r="TOI25" s="29">
        <f t="shared" si="223"/>
        <v>0</v>
      </c>
      <c r="TOJ25" s="29">
        <f t="shared" si="223"/>
        <v>0</v>
      </c>
      <c r="TOK25" s="29">
        <f t="shared" si="223"/>
        <v>0</v>
      </c>
      <c r="TOL25" s="29">
        <f t="shared" si="223"/>
        <v>0</v>
      </c>
      <c r="TOM25" s="29">
        <f t="shared" si="223"/>
        <v>0</v>
      </c>
      <c r="TON25" s="29">
        <f t="shared" si="223"/>
        <v>0</v>
      </c>
      <c r="TOO25" s="29">
        <f t="shared" si="223"/>
        <v>0</v>
      </c>
      <c r="TOP25" s="29">
        <f t="shared" si="223"/>
        <v>0</v>
      </c>
      <c r="TOQ25" s="29">
        <f t="shared" si="223"/>
        <v>0</v>
      </c>
      <c r="TOR25" s="29">
        <f t="shared" si="223"/>
        <v>0</v>
      </c>
      <c r="TOS25" s="29">
        <f t="shared" si="223"/>
        <v>0</v>
      </c>
      <c r="TOT25" s="29">
        <f t="shared" si="223"/>
        <v>0</v>
      </c>
      <c r="TOU25" s="29">
        <f t="shared" si="223"/>
        <v>0</v>
      </c>
      <c r="TOV25" s="29">
        <f t="shared" si="223"/>
        <v>0</v>
      </c>
      <c r="TOW25" s="29">
        <f t="shared" si="223"/>
        <v>0</v>
      </c>
      <c r="TOX25" s="29">
        <f t="shared" si="223"/>
        <v>0</v>
      </c>
      <c r="TOY25" s="29">
        <f t="shared" si="223"/>
        <v>0</v>
      </c>
      <c r="TOZ25" s="29">
        <f t="shared" si="223"/>
        <v>0</v>
      </c>
      <c r="TPA25" s="29">
        <f t="shared" si="223"/>
        <v>0</v>
      </c>
      <c r="TPB25" s="29">
        <f t="shared" si="223"/>
        <v>0</v>
      </c>
      <c r="TPC25" s="29">
        <f t="shared" si="223"/>
        <v>0</v>
      </c>
      <c r="TPD25" s="29">
        <f t="shared" si="223"/>
        <v>0</v>
      </c>
      <c r="TPE25" s="29">
        <f t="shared" si="223"/>
        <v>0</v>
      </c>
      <c r="TPF25" s="29">
        <f t="shared" si="223"/>
        <v>0</v>
      </c>
      <c r="TPG25" s="29">
        <f t="shared" si="223"/>
        <v>0</v>
      </c>
      <c r="TPH25" s="29">
        <f t="shared" si="223"/>
        <v>0</v>
      </c>
      <c r="TPI25" s="29">
        <f t="shared" si="223"/>
        <v>0</v>
      </c>
      <c r="TPJ25" s="29">
        <f t="shared" si="223"/>
        <v>0</v>
      </c>
      <c r="TPK25" s="29">
        <f t="shared" si="223"/>
        <v>0</v>
      </c>
      <c r="TPL25" s="29">
        <f t="shared" si="223"/>
        <v>0</v>
      </c>
      <c r="TPM25" s="29">
        <f t="shared" si="223"/>
        <v>0</v>
      </c>
      <c r="TPN25" s="29">
        <f t="shared" si="223"/>
        <v>0</v>
      </c>
      <c r="TPO25" s="29">
        <f t="shared" si="223"/>
        <v>0</v>
      </c>
      <c r="TPP25" s="29">
        <f t="shared" si="223"/>
        <v>0</v>
      </c>
      <c r="TPQ25" s="29">
        <f t="shared" si="223"/>
        <v>0</v>
      </c>
      <c r="TPR25" s="29">
        <f t="shared" si="223"/>
        <v>0</v>
      </c>
      <c r="TPS25" s="29">
        <f t="shared" ref="TPS25:TSD25" si="224">SUM(TPS26:TPS42)</f>
        <v>0</v>
      </c>
      <c r="TPT25" s="29">
        <f t="shared" si="224"/>
        <v>0</v>
      </c>
      <c r="TPU25" s="29">
        <f t="shared" si="224"/>
        <v>0</v>
      </c>
      <c r="TPV25" s="29">
        <f t="shared" si="224"/>
        <v>0</v>
      </c>
      <c r="TPW25" s="29">
        <f t="shared" si="224"/>
        <v>0</v>
      </c>
      <c r="TPX25" s="29">
        <f t="shared" si="224"/>
        <v>0</v>
      </c>
      <c r="TPY25" s="29">
        <f t="shared" si="224"/>
        <v>0</v>
      </c>
      <c r="TPZ25" s="29">
        <f t="shared" si="224"/>
        <v>0</v>
      </c>
      <c r="TQA25" s="29">
        <f t="shared" si="224"/>
        <v>0</v>
      </c>
      <c r="TQB25" s="29">
        <f t="shared" si="224"/>
        <v>0</v>
      </c>
      <c r="TQC25" s="29">
        <f t="shared" si="224"/>
        <v>0</v>
      </c>
      <c r="TQD25" s="29">
        <f t="shared" si="224"/>
        <v>0</v>
      </c>
      <c r="TQE25" s="29">
        <f t="shared" si="224"/>
        <v>0</v>
      </c>
      <c r="TQF25" s="29">
        <f t="shared" si="224"/>
        <v>0</v>
      </c>
      <c r="TQG25" s="29">
        <f t="shared" si="224"/>
        <v>0</v>
      </c>
      <c r="TQH25" s="29">
        <f t="shared" si="224"/>
        <v>0</v>
      </c>
      <c r="TQI25" s="29">
        <f t="shared" si="224"/>
        <v>0</v>
      </c>
      <c r="TQJ25" s="29">
        <f t="shared" si="224"/>
        <v>0</v>
      </c>
      <c r="TQK25" s="29">
        <f t="shared" si="224"/>
        <v>0</v>
      </c>
      <c r="TQL25" s="29">
        <f t="shared" si="224"/>
        <v>0</v>
      </c>
      <c r="TQM25" s="29">
        <f t="shared" si="224"/>
        <v>0</v>
      </c>
      <c r="TQN25" s="29">
        <f t="shared" si="224"/>
        <v>0</v>
      </c>
      <c r="TQO25" s="29">
        <f t="shared" si="224"/>
        <v>0</v>
      </c>
      <c r="TQP25" s="29">
        <f t="shared" si="224"/>
        <v>0</v>
      </c>
      <c r="TQQ25" s="29">
        <f t="shared" si="224"/>
        <v>0</v>
      </c>
      <c r="TQR25" s="29">
        <f t="shared" si="224"/>
        <v>0</v>
      </c>
      <c r="TQS25" s="29">
        <f t="shared" si="224"/>
        <v>0</v>
      </c>
      <c r="TQT25" s="29">
        <f t="shared" si="224"/>
        <v>0</v>
      </c>
      <c r="TQU25" s="29">
        <f t="shared" si="224"/>
        <v>0</v>
      </c>
      <c r="TQV25" s="29">
        <f t="shared" si="224"/>
        <v>0</v>
      </c>
      <c r="TQW25" s="29">
        <f t="shared" si="224"/>
        <v>0</v>
      </c>
      <c r="TQX25" s="29">
        <f t="shared" si="224"/>
        <v>0</v>
      </c>
      <c r="TQY25" s="29">
        <f t="shared" si="224"/>
        <v>0</v>
      </c>
      <c r="TQZ25" s="29">
        <f t="shared" si="224"/>
        <v>0</v>
      </c>
      <c r="TRA25" s="29">
        <f t="shared" si="224"/>
        <v>0</v>
      </c>
      <c r="TRB25" s="29">
        <f t="shared" si="224"/>
        <v>0</v>
      </c>
      <c r="TRC25" s="29">
        <f t="shared" si="224"/>
        <v>0</v>
      </c>
      <c r="TRD25" s="29">
        <f t="shared" si="224"/>
        <v>0</v>
      </c>
      <c r="TRE25" s="29">
        <f t="shared" si="224"/>
        <v>0</v>
      </c>
      <c r="TRF25" s="29">
        <f t="shared" si="224"/>
        <v>0</v>
      </c>
      <c r="TRG25" s="29">
        <f t="shared" si="224"/>
        <v>0</v>
      </c>
      <c r="TRH25" s="29">
        <f t="shared" si="224"/>
        <v>0</v>
      </c>
      <c r="TRI25" s="29">
        <f t="shared" si="224"/>
        <v>0</v>
      </c>
      <c r="TRJ25" s="29">
        <f t="shared" si="224"/>
        <v>0</v>
      </c>
      <c r="TRK25" s="29">
        <f t="shared" si="224"/>
        <v>0</v>
      </c>
      <c r="TRL25" s="29">
        <f t="shared" si="224"/>
        <v>0</v>
      </c>
      <c r="TRM25" s="29">
        <f t="shared" si="224"/>
        <v>0</v>
      </c>
      <c r="TRN25" s="29">
        <f t="shared" si="224"/>
        <v>0</v>
      </c>
      <c r="TRO25" s="29">
        <f t="shared" si="224"/>
        <v>0</v>
      </c>
      <c r="TRP25" s="29">
        <f t="shared" si="224"/>
        <v>0</v>
      </c>
      <c r="TRQ25" s="29">
        <f t="shared" si="224"/>
        <v>0</v>
      </c>
      <c r="TRR25" s="29">
        <f t="shared" si="224"/>
        <v>0</v>
      </c>
      <c r="TRS25" s="29">
        <f t="shared" si="224"/>
        <v>0</v>
      </c>
      <c r="TRT25" s="29">
        <f t="shared" si="224"/>
        <v>0</v>
      </c>
      <c r="TRU25" s="29">
        <f t="shared" si="224"/>
        <v>0</v>
      </c>
      <c r="TRV25" s="29">
        <f t="shared" si="224"/>
        <v>0</v>
      </c>
      <c r="TRW25" s="29">
        <f t="shared" si="224"/>
        <v>0</v>
      </c>
      <c r="TRX25" s="29">
        <f t="shared" si="224"/>
        <v>0</v>
      </c>
      <c r="TRY25" s="29">
        <f t="shared" si="224"/>
        <v>0</v>
      </c>
      <c r="TRZ25" s="29">
        <f t="shared" si="224"/>
        <v>0</v>
      </c>
      <c r="TSA25" s="29">
        <f t="shared" si="224"/>
        <v>0</v>
      </c>
      <c r="TSB25" s="29">
        <f t="shared" si="224"/>
        <v>0</v>
      </c>
      <c r="TSC25" s="29">
        <f t="shared" si="224"/>
        <v>0</v>
      </c>
      <c r="TSD25" s="29">
        <f t="shared" si="224"/>
        <v>0</v>
      </c>
      <c r="TSE25" s="29">
        <f t="shared" ref="TSE25:TUP25" si="225">SUM(TSE26:TSE42)</f>
        <v>0</v>
      </c>
      <c r="TSF25" s="29">
        <f t="shared" si="225"/>
        <v>0</v>
      </c>
      <c r="TSG25" s="29">
        <f t="shared" si="225"/>
        <v>0</v>
      </c>
      <c r="TSH25" s="29">
        <f t="shared" si="225"/>
        <v>0</v>
      </c>
      <c r="TSI25" s="29">
        <f t="shared" si="225"/>
        <v>0</v>
      </c>
      <c r="TSJ25" s="29">
        <f t="shared" si="225"/>
        <v>0</v>
      </c>
      <c r="TSK25" s="29">
        <f t="shared" si="225"/>
        <v>0</v>
      </c>
      <c r="TSL25" s="29">
        <f t="shared" si="225"/>
        <v>0</v>
      </c>
      <c r="TSM25" s="29">
        <f t="shared" si="225"/>
        <v>0</v>
      </c>
      <c r="TSN25" s="29">
        <f t="shared" si="225"/>
        <v>0</v>
      </c>
      <c r="TSO25" s="29">
        <f t="shared" si="225"/>
        <v>0</v>
      </c>
      <c r="TSP25" s="29">
        <f t="shared" si="225"/>
        <v>0</v>
      </c>
      <c r="TSQ25" s="29">
        <f t="shared" si="225"/>
        <v>0</v>
      </c>
      <c r="TSR25" s="29">
        <f t="shared" si="225"/>
        <v>0</v>
      </c>
      <c r="TSS25" s="29">
        <f t="shared" si="225"/>
        <v>0</v>
      </c>
      <c r="TST25" s="29">
        <f t="shared" si="225"/>
        <v>0</v>
      </c>
      <c r="TSU25" s="29">
        <f t="shared" si="225"/>
        <v>0</v>
      </c>
      <c r="TSV25" s="29">
        <f t="shared" si="225"/>
        <v>0</v>
      </c>
      <c r="TSW25" s="29">
        <f t="shared" si="225"/>
        <v>0</v>
      </c>
      <c r="TSX25" s="29">
        <f t="shared" si="225"/>
        <v>0</v>
      </c>
      <c r="TSY25" s="29">
        <f t="shared" si="225"/>
        <v>0</v>
      </c>
      <c r="TSZ25" s="29">
        <f t="shared" si="225"/>
        <v>0</v>
      </c>
      <c r="TTA25" s="29">
        <f t="shared" si="225"/>
        <v>0</v>
      </c>
      <c r="TTB25" s="29">
        <f t="shared" si="225"/>
        <v>0</v>
      </c>
      <c r="TTC25" s="29">
        <f t="shared" si="225"/>
        <v>0</v>
      </c>
      <c r="TTD25" s="29">
        <f t="shared" si="225"/>
        <v>0</v>
      </c>
      <c r="TTE25" s="29">
        <f t="shared" si="225"/>
        <v>0</v>
      </c>
      <c r="TTF25" s="29">
        <f t="shared" si="225"/>
        <v>0</v>
      </c>
      <c r="TTG25" s="29">
        <f t="shared" si="225"/>
        <v>0</v>
      </c>
      <c r="TTH25" s="29">
        <f t="shared" si="225"/>
        <v>0</v>
      </c>
      <c r="TTI25" s="29">
        <f t="shared" si="225"/>
        <v>0</v>
      </c>
      <c r="TTJ25" s="29">
        <f t="shared" si="225"/>
        <v>0</v>
      </c>
      <c r="TTK25" s="29">
        <f t="shared" si="225"/>
        <v>0</v>
      </c>
      <c r="TTL25" s="29">
        <f t="shared" si="225"/>
        <v>0</v>
      </c>
      <c r="TTM25" s="29">
        <f t="shared" si="225"/>
        <v>0</v>
      </c>
      <c r="TTN25" s="29">
        <f t="shared" si="225"/>
        <v>0</v>
      </c>
      <c r="TTO25" s="29">
        <f t="shared" si="225"/>
        <v>0</v>
      </c>
      <c r="TTP25" s="29">
        <f t="shared" si="225"/>
        <v>0</v>
      </c>
      <c r="TTQ25" s="29">
        <f t="shared" si="225"/>
        <v>0</v>
      </c>
      <c r="TTR25" s="29">
        <f t="shared" si="225"/>
        <v>0</v>
      </c>
      <c r="TTS25" s="29">
        <f t="shared" si="225"/>
        <v>0</v>
      </c>
      <c r="TTT25" s="29">
        <f t="shared" si="225"/>
        <v>0</v>
      </c>
      <c r="TTU25" s="29">
        <f t="shared" si="225"/>
        <v>0</v>
      </c>
      <c r="TTV25" s="29">
        <f t="shared" si="225"/>
        <v>0</v>
      </c>
      <c r="TTW25" s="29">
        <f t="shared" si="225"/>
        <v>0</v>
      </c>
      <c r="TTX25" s="29">
        <f t="shared" si="225"/>
        <v>0</v>
      </c>
      <c r="TTY25" s="29">
        <f t="shared" si="225"/>
        <v>0</v>
      </c>
      <c r="TTZ25" s="29">
        <f t="shared" si="225"/>
        <v>0</v>
      </c>
      <c r="TUA25" s="29">
        <f t="shared" si="225"/>
        <v>0</v>
      </c>
      <c r="TUB25" s="29">
        <f t="shared" si="225"/>
        <v>0</v>
      </c>
      <c r="TUC25" s="29">
        <f t="shared" si="225"/>
        <v>0</v>
      </c>
      <c r="TUD25" s="29">
        <f t="shared" si="225"/>
        <v>0</v>
      </c>
      <c r="TUE25" s="29">
        <f t="shared" si="225"/>
        <v>0</v>
      </c>
      <c r="TUF25" s="29">
        <f t="shared" si="225"/>
        <v>0</v>
      </c>
      <c r="TUG25" s="29">
        <f t="shared" si="225"/>
        <v>0</v>
      </c>
      <c r="TUH25" s="29">
        <f t="shared" si="225"/>
        <v>0</v>
      </c>
      <c r="TUI25" s="29">
        <f t="shared" si="225"/>
        <v>0</v>
      </c>
      <c r="TUJ25" s="29">
        <f t="shared" si="225"/>
        <v>0</v>
      </c>
      <c r="TUK25" s="29">
        <f t="shared" si="225"/>
        <v>0</v>
      </c>
      <c r="TUL25" s="29">
        <f t="shared" si="225"/>
        <v>0</v>
      </c>
      <c r="TUM25" s="29">
        <f t="shared" si="225"/>
        <v>0</v>
      </c>
      <c r="TUN25" s="29">
        <f t="shared" si="225"/>
        <v>0</v>
      </c>
      <c r="TUO25" s="29">
        <f t="shared" si="225"/>
        <v>0</v>
      </c>
      <c r="TUP25" s="29">
        <f t="shared" si="225"/>
        <v>0</v>
      </c>
      <c r="TUQ25" s="29">
        <f t="shared" ref="TUQ25:TXB25" si="226">SUM(TUQ26:TUQ42)</f>
        <v>0</v>
      </c>
      <c r="TUR25" s="29">
        <f t="shared" si="226"/>
        <v>0</v>
      </c>
      <c r="TUS25" s="29">
        <f t="shared" si="226"/>
        <v>0</v>
      </c>
      <c r="TUT25" s="29">
        <f t="shared" si="226"/>
        <v>0</v>
      </c>
      <c r="TUU25" s="29">
        <f t="shared" si="226"/>
        <v>0</v>
      </c>
      <c r="TUV25" s="29">
        <f t="shared" si="226"/>
        <v>0</v>
      </c>
      <c r="TUW25" s="29">
        <f t="shared" si="226"/>
        <v>0</v>
      </c>
      <c r="TUX25" s="29">
        <f t="shared" si="226"/>
        <v>0</v>
      </c>
      <c r="TUY25" s="29">
        <f t="shared" si="226"/>
        <v>0</v>
      </c>
      <c r="TUZ25" s="29">
        <f t="shared" si="226"/>
        <v>0</v>
      </c>
      <c r="TVA25" s="29">
        <f t="shared" si="226"/>
        <v>0</v>
      </c>
      <c r="TVB25" s="29">
        <f t="shared" si="226"/>
        <v>0</v>
      </c>
      <c r="TVC25" s="29">
        <f t="shared" si="226"/>
        <v>0</v>
      </c>
      <c r="TVD25" s="29">
        <f t="shared" si="226"/>
        <v>0</v>
      </c>
      <c r="TVE25" s="29">
        <f t="shared" si="226"/>
        <v>0</v>
      </c>
      <c r="TVF25" s="29">
        <f t="shared" si="226"/>
        <v>0</v>
      </c>
      <c r="TVG25" s="29">
        <f t="shared" si="226"/>
        <v>0</v>
      </c>
      <c r="TVH25" s="29">
        <f t="shared" si="226"/>
        <v>0</v>
      </c>
      <c r="TVI25" s="29">
        <f t="shared" si="226"/>
        <v>0</v>
      </c>
      <c r="TVJ25" s="29">
        <f t="shared" si="226"/>
        <v>0</v>
      </c>
      <c r="TVK25" s="29">
        <f t="shared" si="226"/>
        <v>0</v>
      </c>
      <c r="TVL25" s="29">
        <f t="shared" si="226"/>
        <v>0</v>
      </c>
      <c r="TVM25" s="29">
        <f t="shared" si="226"/>
        <v>0</v>
      </c>
      <c r="TVN25" s="29">
        <f t="shared" si="226"/>
        <v>0</v>
      </c>
      <c r="TVO25" s="29">
        <f t="shared" si="226"/>
        <v>0</v>
      </c>
      <c r="TVP25" s="29">
        <f t="shared" si="226"/>
        <v>0</v>
      </c>
      <c r="TVQ25" s="29">
        <f t="shared" si="226"/>
        <v>0</v>
      </c>
      <c r="TVR25" s="29">
        <f t="shared" si="226"/>
        <v>0</v>
      </c>
      <c r="TVS25" s="29">
        <f t="shared" si="226"/>
        <v>0</v>
      </c>
      <c r="TVT25" s="29">
        <f t="shared" si="226"/>
        <v>0</v>
      </c>
      <c r="TVU25" s="29">
        <f t="shared" si="226"/>
        <v>0</v>
      </c>
      <c r="TVV25" s="29">
        <f t="shared" si="226"/>
        <v>0</v>
      </c>
      <c r="TVW25" s="29">
        <f t="shared" si="226"/>
        <v>0</v>
      </c>
      <c r="TVX25" s="29">
        <f t="shared" si="226"/>
        <v>0</v>
      </c>
      <c r="TVY25" s="29">
        <f t="shared" si="226"/>
        <v>0</v>
      </c>
      <c r="TVZ25" s="29">
        <f t="shared" si="226"/>
        <v>0</v>
      </c>
      <c r="TWA25" s="29">
        <f t="shared" si="226"/>
        <v>0</v>
      </c>
      <c r="TWB25" s="29">
        <f t="shared" si="226"/>
        <v>0</v>
      </c>
      <c r="TWC25" s="29">
        <f t="shared" si="226"/>
        <v>0</v>
      </c>
      <c r="TWD25" s="29">
        <f t="shared" si="226"/>
        <v>0</v>
      </c>
      <c r="TWE25" s="29">
        <f t="shared" si="226"/>
        <v>0</v>
      </c>
      <c r="TWF25" s="29">
        <f t="shared" si="226"/>
        <v>0</v>
      </c>
      <c r="TWG25" s="29">
        <f t="shared" si="226"/>
        <v>0</v>
      </c>
      <c r="TWH25" s="29">
        <f t="shared" si="226"/>
        <v>0</v>
      </c>
      <c r="TWI25" s="29">
        <f t="shared" si="226"/>
        <v>0</v>
      </c>
      <c r="TWJ25" s="29">
        <f t="shared" si="226"/>
        <v>0</v>
      </c>
      <c r="TWK25" s="29">
        <f t="shared" si="226"/>
        <v>0</v>
      </c>
      <c r="TWL25" s="29">
        <f t="shared" si="226"/>
        <v>0</v>
      </c>
      <c r="TWM25" s="29">
        <f t="shared" si="226"/>
        <v>0</v>
      </c>
      <c r="TWN25" s="29">
        <f t="shared" si="226"/>
        <v>0</v>
      </c>
      <c r="TWO25" s="29">
        <f t="shared" si="226"/>
        <v>0</v>
      </c>
      <c r="TWP25" s="29">
        <f t="shared" si="226"/>
        <v>0</v>
      </c>
      <c r="TWQ25" s="29">
        <f t="shared" si="226"/>
        <v>0</v>
      </c>
      <c r="TWR25" s="29">
        <f t="shared" si="226"/>
        <v>0</v>
      </c>
      <c r="TWS25" s="29">
        <f t="shared" si="226"/>
        <v>0</v>
      </c>
      <c r="TWT25" s="29">
        <f t="shared" si="226"/>
        <v>0</v>
      </c>
      <c r="TWU25" s="29">
        <f t="shared" si="226"/>
        <v>0</v>
      </c>
      <c r="TWV25" s="29">
        <f t="shared" si="226"/>
        <v>0</v>
      </c>
      <c r="TWW25" s="29">
        <f t="shared" si="226"/>
        <v>0</v>
      </c>
      <c r="TWX25" s="29">
        <f t="shared" si="226"/>
        <v>0</v>
      </c>
      <c r="TWY25" s="29">
        <f t="shared" si="226"/>
        <v>0</v>
      </c>
      <c r="TWZ25" s="29">
        <f t="shared" si="226"/>
        <v>0</v>
      </c>
      <c r="TXA25" s="29">
        <f t="shared" si="226"/>
        <v>0</v>
      </c>
      <c r="TXB25" s="29">
        <f t="shared" si="226"/>
        <v>0</v>
      </c>
      <c r="TXC25" s="29">
        <f t="shared" ref="TXC25:TZN25" si="227">SUM(TXC26:TXC42)</f>
        <v>0</v>
      </c>
      <c r="TXD25" s="29">
        <f t="shared" si="227"/>
        <v>0</v>
      </c>
      <c r="TXE25" s="29">
        <f t="shared" si="227"/>
        <v>0</v>
      </c>
      <c r="TXF25" s="29">
        <f t="shared" si="227"/>
        <v>0</v>
      </c>
      <c r="TXG25" s="29">
        <f t="shared" si="227"/>
        <v>0</v>
      </c>
      <c r="TXH25" s="29">
        <f t="shared" si="227"/>
        <v>0</v>
      </c>
      <c r="TXI25" s="29">
        <f t="shared" si="227"/>
        <v>0</v>
      </c>
      <c r="TXJ25" s="29">
        <f t="shared" si="227"/>
        <v>0</v>
      </c>
      <c r="TXK25" s="29">
        <f t="shared" si="227"/>
        <v>0</v>
      </c>
      <c r="TXL25" s="29">
        <f t="shared" si="227"/>
        <v>0</v>
      </c>
      <c r="TXM25" s="29">
        <f t="shared" si="227"/>
        <v>0</v>
      </c>
      <c r="TXN25" s="29">
        <f t="shared" si="227"/>
        <v>0</v>
      </c>
      <c r="TXO25" s="29">
        <f t="shared" si="227"/>
        <v>0</v>
      </c>
      <c r="TXP25" s="29">
        <f t="shared" si="227"/>
        <v>0</v>
      </c>
      <c r="TXQ25" s="29">
        <f t="shared" si="227"/>
        <v>0</v>
      </c>
      <c r="TXR25" s="29">
        <f t="shared" si="227"/>
        <v>0</v>
      </c>
      <c r="TXS25" s="29">
        <f t="shared" si="227"/>
        <v>0</v>
      </c>
      <c r="TXT25" s="29">
        <f t="shared" si="227"/>
        <v>0</v>
      </c>
      <c r="TXU25" s="29">
        <f t="shared" si="227"/>
        <v>0</v>
      </c>
      <c r="TXV25" s="29">
        <f t="shared" si="227"/>
        <v>0</v>
      </c>
      <c r="TXW25" s="29">
        <f t="shared" si="227"/>
        <v>0</v>
      </c>
      <c r="TXX25" s="29">
        <f t="shared" si="227"/>
        <v>0</v>
      </c>
      <c r="TXY25" s="29">
        <f t="shared" si="227"/>
        <v>0</v>
      </c>
      <c r="TXZ25" s="29">
        <f t="shared" si="227"/>
        <v>0</v>
      </c>
      <c r="TYA25" s="29">
        <f t="shared" si="227"/>
        <v>0</v>
      </c>
      <c r="TYB25" s="29">
        <f t="shared" si="227"/>
        <v>0</v>
      </c>
      <c r="TYC25" s="29">
        <f t="shared" si="227"/>
        <v>0</v>
      </c>
      <c r="TYD25" s="29">
        <f t="shared" si="227"/>
        <v>0</v>
      </c>
      <c r="TYE25" s="29">
        <f t="shared" si="227"/>
        <v>0</v>
      </c>
      <c r="TYF25" s="29">
        <f t="shared" si="227"/>
        <v>0</v>
      </c>
      <c r="TYG25" s="29">
        <f t="shared" si="227"/>
        <v>0</v>
      </c>
      <c r="TYH25" s="29">
        <f t="shared" si="227"/>
        <v>0</v>
      </c>
      <c r="TYI25" s="29">
        <f t="shared" si="227"/>
        <v>0</v>
      </c>
      <c r="TYJ25" s="29">
        <f t="shared" si="227"/>
        <v>0</v>
      </c>
      <c r="TYK25" s="29">
        <f t="shared" si="227"/>
        <v>0</v>
      </c>
      <c r="TYL25" s="29">
        <f t="shared" si="227"/>
        <v>0</v>
      </c>
      <c r="TYM25" s="29">
        <f t="shared" si="227"/>
        <v>0</v>
      </c>
      <c r="TYN25" s="29">
        <f t="shared" si="227"/>
        <v>0</v>
      </c>
      <c r="TYO25" s="29">
        <f t="shared" si="227"/>
        <v>0</v>
      </c>
      <c r="TYP25" s="29">
        <f t="shared" si="227"/>
        <v>0</v>
      </c>
      <c r="TYQ25" s="29">
        <f t="shared" si="227"/>
        <v>0</v>
      </c>
      <c r="TYR25" s="29">
        <f t="shared" si="227"/>
        <v>0</v>
      </c>
      <c r="TYS25" s="29">
        <f t="shared" si="227"/>
        <v>0</v>
      </c>
      <c r="TYT25" s="29">
        <f t="shared" si="227"/>
        <v>0</v>
      </c>
      <c r="TYU25" s="29">
        <f t="shared" si="227"/>
        <v>0</v>
      </c>
      <c r="TYV25" s="29">
        <f t="shared" si="227"/>
        <v>0</v>
      </c>
      <c r="TYW25" s="29">
        <f t="shared" si="227"/>
        <v>0</v>
      </c>
      <c r="TYX25" s="29">
        <f t="shared" si="227"/>
        <v>0</v>
      </c>
      <c r="TYY25" s="29">
        <f t="shared" si="227"/>
        <v>0</v>
      </c>
      <c r="TYZ25" s="29">
        <f t="shared" si="227"/>
        <v>0</v>
      </c>
      <c r="TZA25" s="29">
        <f t="shared" si="227"/>
        <v>0</v>
      </c>
      <c r="TZB25" s="29">
        <f t="shared" si="227"/>
        <v>0</v>
      </c>
      <c r="TZC25" s="29">
        <f t="shared" si="227"/>
        <v>0</v>
      </c>
      <c r="TZD25" s="29">
        <f t="shared" si="227"/>
        <v>0</v>
      </c>
      <c r="TZE25" s="29">
        <f t="shared" si="227"/>
        <v>0</v>
      </c>
      <c r="TZF25" s="29">
        <f t="shared" si="227"/>
        <v>0</v>
      </c>
      <c r="TZG25" s="29">
        <f t="shared" si="227"/>
        <v>0</v>
      </c>
      <c r="TZH25" s="29">
        <f t="shared" si="227"/>
        <v>0</v>
      </c>
      <c r="TZI25" s="29">
        <f t="shared" si="227"/>
        <v>0</v>
      </c>
      <c r="TZJ25" s="29">
        <f t="shared" si="227"/>
        <v>0</v>
      </c>
      <c r="TZK25" s="29">
        <f t="shared" si="227"/>
        <v>0</v>
      </c>
      <c r="TZL25" s="29">
        <f t="shared" si="227"/>
        <v>0</v>
      </c>
      <c r="TZM25" s="29">
        <f t="shared" si="227"/>
        <v>0</v>
      </c>
      <c r="TZN25" s="29">
        <f t="shared" si="227"/>
        <v>0</v>
      </c>
      <c r="TZO25" s="29">
        <f t="shared" ref="TZO25:UBZ25" si="228">SUM(TZO26:TZO42)</f>
        <v>0</v>
      </c>
      <c r="TZP25" s="29">
        <f t="shared" si="228"/>
        <v>0</v>
      </c>
      <c r="TZQ25" s="29">
        <f t="shared" si="228"/>
        <v>0</v>
      </c>
      <c r="TZR25" s="29">
        <f t="shared" si="228"/>
        <v>0</v>
      </c>
      <c r="TZS25" s="29">
        <f t="shared" si="228"/>
        <v>0</v>
      </c>
      <c r="TZT25" s="29">
        <f t="shared" si="228"/>
        <v>0</v>
      </c>
      <c r="TZU25" s="29">
        <f t="shared" si="228"/>
        <v>0</v>
      </c>
      <c r="TZV25" s="29">
        <f t="shared" si="228"/>
        <v>0</v>
      </c>
      <c r="TZW25" s="29">
        <f t="shared" si="228"/>
        <v>0</v>
      </c>
      <c r="TZX25" s="29">
        <f t="shared" si="228"/>
        <v>0</v>
      </c>
      <c r="TZY25" s="29">
        <f t="shared" si="228"/>
        <v>0</v>
      </c>
      <c r="TZZ25" s="29">
        <f t="shared" si="228"/>
        <v>0</v>
      </c>
      <c r="UAA25" s="29">
        <f t="shared" si="228"/>
        <v>0</v>
      </c>
      <c r="UAB25" s="29">
        <f t="shared" si="228"/>
        <v>0</v>
      </c>
      <c r="UAC25" s="29">
        <f t="shared" si="228"/>
        <v>0</v>
      </c>
      <c r="UAD25" s="29">
        <f t="shared" si="228"/>
        <v>0</v>
      </c>
      <c r="UAE25" s="29">
        <f t="shared" si="228"/>
        <v>0</v>
      </c>
      <c r="UAF25" s="29">
        <f t="shared" si="228"/>
        <v>0</v>
      </c>
      <c r="UAG25" s="29">
        <f t="shared" si="228"/>
        <v>0</v>
      </c>
      <c r="UAH25" s="29">
        <f t="shared" si="228"/>
        <v>0</v>
      </c>
      <c r="UAI25" s="29">
        <f t="shared" si="228"/>
        <v>0</v>
      </c>
      <c r="UAJ25" s="29">
        <f t="shared" si="228"/>
        <v>0</v>
      </c>
      <c r="UAK25" s="29">
        <f t="shared" si="228"/>
        <v>0</v>
      </c>
      <c r="UAL25" s="29">
        <f t="shared" si="228"/>
        <v>0</v>
      </c>
      <c r="UAM25" s="29">
        <f t="shared" si="228"/>
        <v>0</v>
      </c>
      <c r="UAN25" s="29">
        <f t="shared" si="228"/>
        <v>0</v>
      </c>
      <c r="UAO25" s="29">
        <f t="shared" si="228"/>
        <v>0</v>
      </c>
      <c r="UAP25" s="29">
        <f t="shared" si="228"/>
        <v>0</v>
      </c>
      <c r="UAQ25" s="29">
        <f t="shared" si="228"/>
        <v>0</v>
      </c>
      <c r="UAR25" s="29">
        <f t="shared" si="228"/>
        <v>0</v>
      </c>
      <c r="UAS25" s="29">
        <f t="shared" si="228"/>
        <v>0</v>
      </c>
      <c r="UAT25" s="29">
        <f t="shared" si="228"/>
        <v>0</v>
      </c>
      <c r="UAU25" s="29">
        <f t="shared" si="228"/>
        <v>0</v>
      </c>
      <c r="UAV25" s="29">
        <f t="shared" si="228"/>
        <v>0</v>
      </c>
      <c r="UAW25" s="29">
        <f t="shared" si="228"/>
        <v>0</v>
      </c>
      <c r="UAX25" s="29">
        <f t="shared" si="228"/>
        <v>0</v>
      </c>
      <c r="UAY25" s="29">
        <f t="shared" si="228"/>
        <v>0</v>
      </c>
      <c r="UAZ25" s="29">
        <f t="shared" si="228"/>
        <v>0</v>
      </c>
      <c r="UBA25" s="29">
        <f t="shared" si="228"/>
        <v>0</v>
      </c>
      <c r="UBB25" s="29">
        <f t="shared" si="228"/>
        <v>0</v>
      </c>
      <c r="UBC25" s="29">
        <f t="shared" si="228"/>
        <v>0</v>
      </c>
      <c r="UBD25" s="29">
        <f t="shared" si="228"/>
        <v>0</v>
      </c>
      <c r="UBE25" s="29">
        <f t="shared" si="228"/>
        <v>0</v>
      </c>
      <c r="UBF25" s="29">
        <f t="shared" si="228"/>
        <v>0</v>
      </c>
      <c r="UBG25" s="29">
        <f t="shared" si="228"/>
        <v>0</v>
      </c>
      <c r="UBH25" s="29">
        <f t="shared" si="228"/>
        <v>0</v>
      </c>
      <c r="UBI25" s="29">
        <f t="shared" si="228"/>
        <v>0</v>
      </c>
      <c r="UBJ25" s="29">
        <f t="shared" si="228"/>
        <v>0</v>
      </c>
      <c r="UBK25" s="29">
        <f t="shared" si="228"/>
        <v>0</v>
      </c>
      <c r="UBL25" s="29">
        <f t="shared" si="228"/>
        <v>0</v>
      </c>
      <c r="UBM25" s="29">
        <f t="shared" si="228"/>
        <v>0</v>
      </c>
      <c r="UBN25" s="29">
        <f t="shared" si="228"/>
        <v>0</v>
      </c>
      <c r="UBO25" s="29">
        <f t="shared" si="228"/>
        <v>0</v>
      </c>
      <c r="UBP25" s="29">
        <f t="shared" si="228"/>
        <v>0</v>
      </c>
      <c r="UBQ25" s="29">
        <f t="shared" si="228"/>
        <v>0</v>
      </c>
      <c r="UBR25" s="29">
        <f t="shared" si="228"/>
        <v>0</v>
      </c>
      <c r="UBS25" s="29">
        <f t="shared" si="228"/>
        <v>0</v>
      </c>
      <c r="UBT25" s="29">
        <f t="shared" si="228"/>
        <v>0</v>
      </c>
      <c r="UBU25" s="29">
        <f t="shared" si="228"/>
        <v>0</v>
      </c>
      <c r="UBV25" s="29">
        <f t="shared" si="228"/>
        <v>0</v>
      </c>
      <c r="UBW25" s="29">
        <f t="shared" si="228"/>
        <v>0</v>
      </c>
      <c r="UBX25" s="29">
        <f t="shared" si="228"/>
        <v>0</v>
      </c>
      <c r="UBY25" s="29">
        <f t="shared" si="228"/>
        <v>0</v>
      </c>
      <c r="UBZ25" s="29">
        <f t="shared" si="228"/>
        <v>0</v>
      </c>
      <c r="UCA25" s="29">
        <f t="shared" ref="UCA25:UEL25" si="229">SUM(UCA26:UCA42)</f>
        <v>0</v>
      </c>
      <c r="UCB25" s="29">
        <f t="shared" si="229"/>
        <v>0</v>
      </c>
      <c r="UCC25" s="29">
        <f t="shared" si="229"/>
        <v>0</v>
      </c>
      <c r="UCD25" s="29">
        <f t="shared" si="229"/>
        <v>0</v>
      </c>
      <c r="UCE25" s="29">
        <f t="shared" si="229"/>
        <v>0</v>
      </c>
      <c r="UCF25" s="29">
        <f t="shared" si="229"/>
        <v>0</v>
      </c>
      <c r="UCG25" s="29">
        <f t="shared" si="229"/>
        <v>0</v>
      </c>
      <c r="UCH25" s="29">
        <f t="shared" si="229"/>
        <v>0</v>
      </c>
      <c r="UCI25" s="29">
        <f t="shared" si="229"/>
        <v>0</v>
      </c>
      <c r="UCJ25" s="29">
        <f t="shared" si="229"/>
        <v>0</v>
      </c>
      <c r="UCK25" s="29">
        <f t="shared" si="229"/>
        <v>0</v>
      </c>
      <c r="UCL25" s="29">
        <f t="shared" si="229"/>
        <v>0</v>
      </c>
      <c r="UCM25" s="29">
        <f t="shared" si="229"/>
        <v>0</v>
      </c>
      <c r="UCN25" s="29">
        <f t="shared" si="229"/>
        <v>0</v>
      </c>
      <c r="UCO25" s="29">
        <f t="shared" si="229"/>
        <v>0</v>
      </c>
      <c r="UCP25" s="29">
        <f t="shared" si="229"/>
        <v>0</v>
      </c>
      <c r="UCQ25" s="29">
        <f t="shared" si="229"/>
        <v>0</v>
      </c>
      <c r="UCR25" s="29">
        <f t="shared" si="229"/>
        <v>0</v>
      </c>
      <c r="UCS25" s="29">
        <f t="shared" si="229"/>
        <v>0</v>
      </c>
      <c r="UCT25" s="29">
        <f t="shared" si="229"/>
        <v>0</v>
      </c>
      <c r="UCU25" s="29">
        <f t="shared" si="229"/>
        <v>0</v>
      </c>
      <c r="UCV25" s="29">
        <f t="shared" si="229"/>
        <v>0</v>
      </c>
      <c r="UCW25" s="29">
        <f t="shared" si="229"/>
        <v>0</v>
      </c>
      <c r="UCX25" s="29">
        <f t="shared" si="229"/>
        <v>0</v>
      </c>
      <c r="UCY25" s="29">
        <f t="shared" si="229"/>
        <v>0</v>
      </c>
      <c r="UCZ25" s="29">
        <f t="shared" si="229"/>
        <v>0</v>
      </c>
      <c r="UDA25" s="29">
        <f t="shared" si="229"/>
        <v>0</v>
      </c>
      <c r="UDB25" s="29">
        <f t="shared" si="229"/>
        <v>0</v>
      </c>
      <c r="UDC25" s="29">
        <f t="shared" si="229"/>
        <v>0</v>
      </c>
      <c r="UDD25" s="29">
        <f t="shared" si="229"/>
        <v>0</v>
      </c>
      <c r="UDE25" s="29">
        <f t="shared" si="229"/>
        <v>0</v>
      </c>
      <c r="UDF25" s="29">
        <f t="shared" si="229"/>
        <v>0</v>
      </c>
      <c r="UDG25" s="29">
        <f t="shared" si="229"/>
        <v>0</v>
      </c>
      <c r="UDH25" s="29">
        <f t="shared" si="229"/>
        <v>0</v>
      </c>
      <c r="UDI25" s="29">
        <f t="shared" si="229"/>
        <v>0</v>
      </c>
      <c r="UDJ25" s="29">
        <f t="shared" si="229"/>
        <v>0</v>
      </c>
      <c r="UDK25" s="29">
        <f t="shared" si="229"/>
        <v>0</v>
      </c>
      <c r="UDL25" s="29">
        <f t="shared" si="229"/>
        <v>0</v>
      </c>
      <c r="UDM25" s="29">
        <f t="shared" si="229"/>
        <v>0</v>
      </c>
      <c r="UDN25" s="29">
        <f t="shared" si="229"/>
        <v>0</v>
      </c>
      <c r="UDO25" s="29">
        <f t="shared" si="229"/>
        <v>0</v>
      </c>
      <c r="UDP25" s="29">
        <f t="shared" si="229"/>
        <v>0</v>
      </c>
      <c r="UDQ25" s="29">
        <f t="shared" si="229"/>
        <v>0</v>
      </c>
      <c r="UDR25" s="29">
        <f t="shared" si="229"/>
        <v>0</v>
      </c>
      <c r="UDS25" s="29">
        <f t="shared" si="229"/>
        <v>0</v>
      </c>
      <c r="UDT25" s="29">
        <f t="shared" si="229"/>
        <v>0</v>
      </c>
      <c r="UDU25" s="29">
        <f t="shared" si="229"/>
        <v>0</v>
      </c>
      <c r="UDV25" s="29">
        <f t="shared" si="229"/>
        <v>0</v>
      </c>
      <c r="UDW25" s="29">
        <f t="shared" si="229"/>
        <v>0</v>
      </c>
      <c r="UDX25" s="29">
        <f t="shared" si="229"/>
        <v>0</v>
      </c>
      <c r="UDY25" s="29">
        <f t="shared" si="229"/>
        <v>0</v>
      </c>
      <c r="UDZ25" s="29">
        <f t="shared" si="229"/>
        <v>0</v>
      </c>
      <c r="UEA25" s="29">
        <f t="shared" si="229"/>
        <v>0</v>
      </c>
      <c r="UEB25" s="29">
        <f t="shared" si="229"/>
        <v>0</v>
      </c>
      <c r="UEC25" s="29">
        <f t="shared" si="229"/>
        <v>0</v>
      </c>
      <c r="UED25" s="29">
        <f t="shared" si="229"/>
        <v>0</v>
      </c>
      <c r="UEE25" s="29">
        <f t="shared" si="229"/>
        <v>0</v>
      </c>
      <c r="UEF25" s="29">
        <f t="shared" si="229"/>
        <v>0</v>
      </c>
      <c r="UEG25" s="29">
        <f t="shared" si="229"/>
        <v>0</v>
      </c>
      <c r="UEH25" s="29">
        <f t="shared" si="229"/>
        <v>0</v>
      </c>
      <c r="UEI25" s="29">
        <f t="shared" si="229"/>
        <v>0</v>
      </c>
      <c r="UEJ25" s="29">
        <f t="shared" si="229"/>
        <v>0</v>
      </c>
      <c r="UEK25" s="29">
        <f t="shared" si="229"/>
        <v>0</v>
      </c>
      <c r="UEL25" s="29">
        <f t="shared" si="229"/>
        <v>0</v>
      </c>
      <c r="UEM25" s="29">
        <f t="shared" ref="UEM25:UGX25" si="230">SUM(UEM26:UEM42)</f>
        <v>0</v>
      </c>
      <c r="UEN25" s="29">
        <f t="shared" si="230"/>
        <v>0</v>
      </c>
      <c r="UEO25" s="29">
        <f t="shared" si="230"/>
        <v>0</v>
      </c>
      <c r="UEP25" s="29">
        <f t="shared" si="230"/>
        <v>0</v>
      </c>
      <c r="UEQ25" s="29">
        <f t="shared" si="230"/>
        <v>0</v>
      </c>
      <c r="UER25" s="29">
        <f t="shared" si="230"/>
        <v>0</v>
      </c>
      <c r="UES25" s="29">
        <f t="shared" si="230"/>
        <v>0</v>
      </c>
      <c r="UET25" s="29">
        <f t="shared" si="230"/>
        <v>0</v>
      </c>
      <c r="UEU25" s="29">
        <f t="shared" si="230"/>
        <v>0</v>
      </c>
      <c r="UEV25" s="29">
        <f t="shared" si="230"/>
        <v>0</v>
      </c>
      <c r="UEW25" s="29">
        <f t="shared" si="230"/>
        <v>0</v>
      </c>
      <c r="UEX25" s="29">
        <f t="shared" si="230"/>
        <v>0</v>
      </c>
      <c r="UEY25" s="29">
        <f t="shared" si="230"/>
        <v>0</v>
      </c>
      <c r="UEZ25" s="29">
        <f t="shared" si="230"/>
        <v>0</v>
      </c>
      <c r="UFA25" s="29">
        <f t="shared" si="230"/>
        <v>0</v>
      </c>
      <c r="UFB25" s="29">
        <f t="shared" si="230"/>
        <v>0</v>
      </c>
      <c r="UFC25" s="29">
        <f t="shared" si="230"/>
        <v>0</v>
      </c>
      <c r="UFD25" s="29">
        <f t="shared" si="230"/>
        <v>0</v>
      </c>
      <c r="UFE25" s="29">
        <f t="shared" si="230"/>
        <v>0</v>
      </c>
      <c r="UFF25" s="29">
        <f t="shared" si="230"/>
        <v>0</v>
      </c>
      <c r="UFG25" s="29">
        <f t="shared" si="230"/>
        <v>0</v>
      </c>
      <c r="UFH25" s="29">
        <f t="shared" si="230"/>
        <v>0</v>
      </c>
      <c r="UFI25" s="29">
        <f t="shared" si="230"/>
        <v>0</v>
      </c>
      <c r="UFJ25" s="29">
        <f t="shared" si="230"/>
        <v>0</v>
      </c>
      <c r="UFK25" s="29">
        <f t="shared" si="230"/>
        <v>0</v>
      </c>
      <c r="UFL25" s="29">
        <f t="shared" si="230"/>
        <v>0</v>
      </c>
      <c r="UFM25" s="29">
        <f t="shared" si="230"/>
        <v>0</v>
      </c>
      <c r="UFN25" s="29">
        <f t="shared" si="230"/>
        <v>0</v>
      </c>
      <c r="UFO25" s="29">
        <f t="shared" si="230"/>
        <v>0</v>
      </c>
      <c r="UFP25" s="29">
        <f t="shared" si="230"/>
        <v>0</v>
      </c>
      <c r="UFQ25" s="29">
        <f t="shared" si="230"/>
        <v>0</v>
      </c>
      <c r="UFR25" s="29">
        <f t="shared" si="230"/>
        <v>0</v>
      </c>
      <c r="UFS25" s="29">
        <f t="shared" si="230"/>
        <v>0</v>
      </c>
      <c r="UFT25" s="29">
        <f t="shared" si="230"/>
        <v>0</v>
      </c>
      <c r="UFU25" s="29">
        <f t="shared" si="230"/>
        <v>0</v>
      </c>
      <c r="UFV25" s="29">
        <f t="shared" si="230"/>
        <v>0</v>
      </c>
      <c r="UFW25" s="29">
        <f t="shared" si="230"/>
        <v>0</v>
      </c>
      <c r="UFX25" s="29">
        <f t="shared" si="230"/>
        <v>0</v>
      </c>
      <c r="UFY25" s="29">
        <f t="shared" si="230"/>
        <v>0</v>
      </c>
      <c r="UFZ25" s="29">
        <f t="shared" si="230"/>
        <v>0</v>
      </c>
      <c r="UGA25" s="29">
        <f t="shared" si="230"/>
        <v>0</v>
      </c>
      <c r="UGB25" s="29">
        <f t="shared" si="230"/>
        <v>0</v>
      </c>
      <c r="UGC25" s="29">
        <f t="shared" si="230"/>
        <v>0</v>
      </c>
      <c r="UGD25" s="29">
        <f t="shared" si="230"/>
        <v>0</v>
      </c>
      <c r="UGE25" s="29">
        <f t="shared" si="230"/>
        <v>0</v>
      </c>
      <c r="UGF25" s="29">
        <f t="shared" si="230"/>
        <v>0</v>
      </c>
      <c r="UGG25" s="29">
        <f t="shared" si="230"/>
        <v>0</v>
      </c>
      <c r="UGH25" s="29">
        <f t="shared" si="230"/>
        <v>0</v>
      </c>
      <c r="UGI25" s="29">
        <f t="shared" si="230"/>
        <v>0</v>
      </c>
      <c r="UGJ25" s="29">
        <f t="shared" si="230"/>
        <v>0</v>
      </c>
      <c r="UGK25" s="29">
        <f t="shared" si="230"/>
        <v>0</v>
      </c>
      <c r="UGL25" s="29">
        <f t="shared" si="230"/>
        <v>0</v>
      </c>
      <c r="UGM25" s="29">
        <f t="shared" si="230"/>
        <v>0</v>
      </c>
      <c r="UGN25" s="29">
        <f t="shared" si="230"/>
        <v>0</v>
      </c>
      <c r="UGO25" s="29">
        <f t="shared" si="230"/>
        <v>0</v>
      </c>
      <c r="UGP25" s="29">
        <f t="shared" si="230"/>
        <v>0</v>
      </c>
      <c r="UGQ25" s="29">
        <f t="shared" si="230"/>
        <v>0</v>
      </c>
      <c r="UGR25" s="29">
        <f t="shared" si="230"/>
        <v>0</v>
      </c>
      <c r="UGS25" s="29">
        <f t="shared" si="230"/>
        <v>0</v>
      </c>
      <c r="UGT25" s="29">
        <f t="shared" si="230"/>
        <v>0</v>
      </c>
      <c r="UGU25" s="29">
        <f t="shared" si="230"/>
        <v>0</v>
      </c>
      <c r="UGV25" s="29">
        <f t="shared" si="230"/>
        <v>0</v>
      </c>
      <c r="UGW25" s="29">
        <f t="shared" si="230"/>
        <v>0</v>
      </c>
      <c r="UGX25" s="29">
        <f t="shared" si="230"/>
        <v>0</v>
      </c>
      <c r="UGY25" s="29">
        <f t="shared" ref="UGY25:UJJ25" si="231">SUM(UGY26:UGY42)</f>
        <v>0</v>
      </c>
      <c r="UGZ25" s="29">
        <f t="shared" si="231"/>
        <v>0</v>
      </c>
      <c r="UHA25" s="29">
        <f t="shared" si="231"/>
        <v>0</v>
      </c>
      <c r="UHB25" s="29">
        <f t="shared" si="231"/>
        <v>0</v>
      </c>
      <c r="UHC25" s="29">
        <f t="shared" si="231"/>
        <v>0</v>
      </c>
      <c r="UHD25" s="29">
        <f t="shared" si="231"/>
        <v>0</v>
      </c>
      <c r="UHE25" s="29">
        <f t="shared" si="231"/>
        <v>0</v>
      </c>
      <c r="UHF25" s="29">
        <f t="shared" si="231"/>
        <v>0</v>
      </c>
      <c r="UHG25" s="29">
        <f t="shared" si="231"/>
        <v>0</v>
      </c>
      <c r="UHH25" s="29">
        <f t="shared" si="231"/>
        <v>0</v>
      </c>
      <c r="UHI25" s="29">
        <f t="shared" si="231"/>
        <v>0</v>
      </c>
      <c r="UHJ25" s="29">
        <f t="shared" si="231"/>
        <v>0</v>
      </c>
      <c r="UHK25" s="29">
        <f t="shared" si="231"/>
        <v>0</v>
      </c>
      <c r="UHL25" s="29">
        <f t="shared" si="231"/>
        <v>0</v>
      </c>
      <c r="UHM25" s="29">
        <f t="shared" si="231"/>
        <v>0</v>
      </c>
      <c r="UHN25" s="29">
        <f t="shared" si="231"/>
        <v>0</v>
      </c>
      <c r="UHO25" s="29">
        <f t="shared" si="231"/>
        <v>0</v>
      </c>
      <c r="UHP25" s="29">
        <f t="shared" si="231"/>
        <v>0</v>
      </c>
      <c r="UHQ25" s="29">
        <f t="shared" si="231"/>
        <v>0</v>
      </c>
      <c r="UHR25" s="29">
        <f t="shared" si="231"/>
        <v>0</v>
      </c>
      <c r="UHS25" s="29">
        <f t="shared" si="231"/>
        <v>0</v>
      </c>
      <c r="UHT25" s="29">
        <f t="shared" si="231"/>
        <v>0</v>
      </c>
      <c r="UHU25" s="29">
        <f t="shared" si="231"/>
        <v>0</v>
      </c>
      <c r="UHV25" s="29">
        <f t="shared" si="231"/>
        <v>0</v>
      </c>
      <c r="UHW25" s="29">
        <f t="shared" si="231"/>
        <v>0</v>
      </c>
      <c r="UHX25" s="29">
        <f t="shared" si="231"/>
        <v>0</v>
      </c>
      <c r="UHY25" s="29">
        <f t="shared" si="231"/>
        <v>0</v>
      </c>
      <c r="UHZ25" s="29">
        <f t="shared" si="231"/>
        <v>0</v>
      </c>
      <c r="UIA25" s="29">
        <f t="shared" si="231"/>
        <v>0</v>
      </c>
      <c r="UIB25" s="29">
        <f t="shared" si="231"/>
        <v>0</v>
      </c>
      <c r="UIC25" s="29">
        <f t="shared" si="231"/>
        <v>0</v>
      </c>
      <c r="UID25" s="29">
        <f t="shared" si="231"/>
        <v>0</v>
      </c>
      <c r="UIE25" s="29">
        <f t="shared" si="231"/>
        <v>0</v>
      </c>
      <c r="UIF25" s="29">
        <f t="shared" si="231"/>
        <v>0</v>
      </c>
      <c r="UIG25" s="29">
        <f t="shared" si="231"/>
        <v>0</v>
      </c>
      <c r="UIH25" s="29">
        <f t="shared" si="231"/>
        <v>0</v>
      </c>
      <c r="UII25" s="29">
        <f t="shared" si="231"/>
        <v>0</v>
      </c>
      <c r="UIJ25" s="29">
        <f t="shared" si="231"/>
        <v>0</v>
      </c>
      <c r="UIK25" s="29">
        <f t="shared" si="231"/>
        <v>0</v>
      </c>
      <c r="UIL25" s="29">
        <f t="shared" si="231"/>
        <v>0</v>
      </c>
      <c r="UIM25" s="29">
        <f t="shared" si="231"/>
        <v>0</v>
      </c>
      <c r="UIN25" s="29">
        <f t="shared" si="231"/>
        <v>0</v>
      </c>
      <c r="UIO25" s="29">
        <f t="shared" si="231"/>
        <v>0</v>
      </c>
      <c r="UIP25" s="29">
        <f t="shared" si="231"/>
        <v>0</v>
      </c>
      <c r="UIQ25" s="29">
        <f t="shared" si="231"/>
        <v>0</v>
      </c>
      <c r="UIR25" s="29">
        <f t="shared" si="231"/>
        <v>0</v>
      </c>
      <c r="UIS25" s="29">
        <f t="shared" si="231"/>
        <v>0</v>
      </c>
      <c r="UIT25" s="29">
        <f t="shared" si="231"/>
        <v>0</v>
      </c>
      <c r="UIU25" s="29">
        <f t="shared" si="231"/>
        <v>0</v>
      </c>
      <c r="UIV25" s="29">
        <f t="shared" si="231"/>
        <v>0</v>
      </c>
      <c r="UIW25" s="29">
        <f t="shared" si="231"/>
        <v>0</v>
      </c>
      <c r="UIX25" s="29">
        <f t="shared" si="231"/>
        <v>0</v>
      </c>
      <c r="UIY25" s="29">
        <f t="shared" si="231"/>
        <v>0</v>
      </c>
      <c r="UIZ25" s="29">
        <f t="shared" si="231"/>
        <v>0</v>
      </c>
      <c r="UJA25" s="29">
        <f t="shared" si="231"/>
        <v>0</v>
      </c>
      <c r="UJB25" s="29">
        <f t="shared" si="231"/>
        <v>0</v>
      </c>
      <c r="UJC25" s="29">
        <f t="shared" si="231"/>
        <v>0</v>
      </c>
      <c r="UJD25" s="29">
        <f t="shared" si="231"/>
        <v>0</v>
      </c>
      <c r="UJE25" s="29">
        <f t="shared" si="231"/>
        <v>0</v>
      </c>
      <c r="UJF25" s="29">
        <f t="shared" si="231"/>
        <v>0</v>
      </c>
      <c r="UJG25" s="29">
        <f t="shared" si="231"/>
        <v>0</v>
      </c>
      <c r="UJH25" s="29">
        <f t="shared" si="231"/>
        <v>0</v>
      </c>
      <c r="UJI25" s="29">
        <f t="shared" si="231"/>
        <v>0</v>
      </c>
      <c r="UJJ25" s="29">
        <f t="shared" si="231"/>
        <v>0</v>
      </c>
      <c r="UJK25" s="29">
        <f t="shared" ref="UJK25:ULV25" si="232">SUM(UJK26:UJK42)</f>
        <v>0</v>
      </c>
      <c r="UJL25" s="29">
        <f t="shared" si="232"/>
        <v>0</v>
      </c>
      <c r="UJM25" s="29">
        <f t="shared" si="232"/>
        <v>0</v>
      </c>
      <c r="UJN25" s="29">
        <f t="shared" si="232"/>
        <v>0</v>
      </c>
      <c r="UJO25" s="29">
        <f t="shared" si="232"/>
        <v>0</v>
      </c>
      <c r="UJP25" s="29">
        <f t="shared" si="232"/>
        <v>0</v>
      </c>
      <c r="UJQ25" s="29">
        <f t="shared" si="232"/>
        <v>0</v>
      </c>
      <c r="UJR25" s="29">
        <f t="shared" si="232"/>
        <v>0</v>
      </c>
      <c r="UJS25" s="29">
        <f t="shared" si="232"/>
        <v>0</v>
      </c>
      <c r="UJT25" s="29">
        <f t="shared" si="232"/>
        <v>0</v>
      </c>
      <c r="UJU25" s="29">
        <f t="shared" si="232"/>
        <v>0</v>
      </c>
      <c r="UJV25" s="29">
        <f t="shared" si="232"/>
        <v>0</v>
      </c>
      <c r="UJW25" s="29">
        <f t="shared" si="232"/>
        <v>0</v>
      </c>
      <c r="UJX25" s="29">
        <f t="shared" si="232"/>
        <v>0</v>
      </c>
      <c r="UJY25" s="29">
        <f t="shared" si="232"/>
        <v>0</v>
      </c>
      <c r="UJZ25" s="29">
        <f t="shared" si="232"/>
        <v>0</v>
      </c>
      <c r="UKA25" s="29">
        <f t="shared" si="232"/>
        <v>0</v>
      </c>
      <c r="UKB25" s="29">
        <f t="shared" si="232"/>
        <v>0</v>
      </c>
      <c r="UKC25" s="29">
        <f t="shared" si="232"/>
        <v>0</v>
      </c>
      <c r="UKD25" s="29">
        <f t="shared" si="232"/>
        <v>0</v>
      </c>
      <c r="UKE25" s="29">
        <f t="shared" si="232"/>
        <v>0</v>
      </c>
      <c r="UKF25" s="29">
        <f t="shared" si="232"/>
        <v>0</v>
      </c>
      <c r="UKG25" s="29">
        <f t="shared" si="232"/>
        <v>0</v>
      </c>
      <c r="UKH25" s="29">
        <f t="shared" si="232"/>
        <v>0</v>
      </c>
      <c r="UKI25" s="29">
        <f t="shared" si="232"/>
        <v>0</v>
      </c>
      <c r="UKJ25" s="29">
        <f t="shared" si="232"/>
        <v>0</v>
      </c>
      <c r="UKK25" s="29">
        <f t="shared" si="232"/>
        <v>0</v>
      </c>
      <c r="UKL25" s="29">
        <f t="shared" si="232"/>
        <v>0</v>
      </c>
      <c r="UKM25" s="29">
        <f t="shared" si="232"/>
        <v>0</v>
      </c>
      <c r="UKN25" s="29">
        <f t="shared" si="232"/>
        <v>0</v>
      </c>
      <c r="UKO25" s="29">
        <f t="shared" si="232"/>
        <v>0</v>
      </c>
      <c r="UKP25" s="29">
        <f t="shared" si="232"/>
        <v>0</v>
      </c>
      <c r="UKQ25" s="29">
        <f t="shared" si="232"/>
        <v>0</v>
      </c>
      <c r="UKR25" s="29">
        <f t="shared" si="232"/>
        <v>0</v>
      </c>
      <c r="UKS25" s="29">
        <f t="shared" si="232"/>
        <v>0</v>
      </c>
      <c r="UKT25" s="29">
        <f t="shared" si="232"/>
        <v>0</v>
      </c>
      <c r="UKU25" s="29">
        <f t="shared" si="232"/>
        <v>0</v>
      </c>
      <c r="UKV25" s="29">
        <f t="shared" si="232"/>
        <v>0</v>
      </c>
      <c r="UKW25" s="29">
        <f t="shared" si="232"/>
        <v>0</v>
      </c>
      <c r="UKX25" s="29">
        <f t="shared" si="232"/>
        <v>0</v>
      </c>
      <c r="UKY25" s="29">
        <f t="shared" si="232"/>
        <v>0</v>
      </c>
      <c r="UKZ25" s="29">
        <f t="shared" si="232"/>
        <v>0</v>
      </c>
      <c r="ULA25" s="29">
        <f t="shared" si="232"/>
        <v>0</v>
      </c>
      <c r="ULB25" s="29">
        <f t="shared" si="232"/>
        <v>0</v>
      </c>
      <c r="ULC25" s="29">
        <f t="shared" si="232"/>
        <v>0</v>
      </c>
      <c r="ULD25" s="29">
        <f t="shared" si="232"/>
        <v>0</v>
      </c>
      <c r="ULE25" s="29">
        <f t="shared" si="232"/>
        <v>0</v>
      </c>
      <c r="ULF25" s="29">
        <f t="shared" si="232"/>
        <v>0</v>
      </c>
      <c r="ULG25" s="29">
        <f t="shared" si="232"/>
        <v>0</v>
      </c>
      <c r="ULH25" s="29">
        <f t="shared" si="232"/>
        <v>0</v>
      </c>
      <c r="ULI25" s="29">
        <f t="shared" si="232"/>
        <v>0</v>
      </c>
      <c r="ULJ25" s="29">
        <f t="shared" si="232"/>
        <v>0</v>
      </c>
      <c r="ULK25" s="29">
        <f t="shared" si="232"/>
        <v>0</v>
      </c>
      <c r="ULL25" s="29">
        <f t="shared" si="232"/>
        <v>0</v>
      </c>
      <c r="ULM25" s="29">
        <f t="shared" si="232"/>
        <v>0</v>
      </c>
      <c r="ULN25" s="29">
        <f t="shared" si="232"/>
        <v>0</v>
      </c>
      <c r="ULO25" s="29">
        <f t="shared" si="232"/>
        <v>0</v>
      </c>
      <c r="ULP25" s="29">
        <f t="shared" si="232"/>
        <v>0</v>
      </c>
      <c r="ULQ25" s="29">
        <f t="shared" si="232"/>
        <v>0</v>
      </c>
      <c r="ULR25" s="29">
        <f t="shared" si="232"/>
        <v>0</v>
      </c>
      <c r="ULS25" s="29">
        <f t="shared" si="232"/>
        <v>0</v>
      </c>
      <c r="ULT25" s="29">
        <f t="shared" si="232"/>
        <v>0</v>
      </c>
      <c r="ULU25" s="29">
        <f t="shared" si="232"/>
        <v>0</v>
      </c>
      <c r="ULV25" s="29">
        <f t="shared" si="232"/>
        <v>0</v>
      </c>
      <c r="ULW25" s="29">
        <f t="shared" ref="ULW25:UOH25" si="233">SUM(ULW26:ULW42)</f>
        <v>0</v>
      </c>
      <c r="ULX25" s="29">
        <f t="shared" si="233"/>
        <v>0</v>
      </c>
      <c r="ULY25" s="29">
        <f t="shared" si="233"/>
        <v>0</v>
      </c>
      <c r="ULZ25" s="29">
        <f t="shared" si="233"/>
        <v>0</v>
      </c>
      <c r="UMA25" s="29">
        <f t="shared" si="233"/>
        <v>0</v>
      </c>
      <c r="UMB25" s="29">
        <f t="shared" si="233"/>
        <v>0</v>
      </c>
      <c r="UMC25" s="29">
        <f t="shared" si="233"/>
        <v>0</v>
      </c>
      <c r="UMD25" s="29">
        <f t="shared" si="233"/>
        <v>0</v>
      </c>
      <c r="UME25" s="29">
        <f t="shared" si="233"/>
        <v>0</v>
      </c>
      <c r="UMF25" s="29">
        <f t="shared" si="233"/>
        <v>0</v>
      </c>
      <c r="UMG25" s="29">
        <f t="shared" si="233"/>
        <v>0</v>
      </c>
      <c r="UMH25" s="29">
        <f t="shared" si="233"/>
        <v>0</v>
      </c>
      <c r="UMI25" s="29">
        <f t="shared" si="233"/>
        <v>0</v>
      </c>
      <c r="UMJ25" s="29">
        <f t="shared" si="233"/>
        <v>0</v>
      </c>
      <c r="UMK25" s="29">
        <f t="shared" si="233"/>
        <v>0</v>
      </c>
      <c r="UML25" s="29">
        <f t="shared" si="233"/>
        <v>0</v>
      </c>
      <c r="UMM25" s="29">
        <f t="shared" si="233"/>
        <v>0</v>
      </c>
      <c r="UMN25" s="29">
        <f t="shared" si="233"/>
        <v>0</v>
      </c>
      <c r="UMO25" s="29">
        <f t="shared" si="233"/>
        <v>0</v>
      </c>
      <c r="UMP25" s="29">
        <f t="shared" si="233"/>
        <v>0</v>
      </c>
      <c r="UMQ25" s="29">
        <f t="shared" si="233"/>
        <v>0</v>
      </c>
      <c r="UMR25" s="29">
        <f t="shared" si="233"/>
        <v>0</v>
      </c>
      <c r="UMS25" s="29">
        <f t="shared" si="233"/>
        <v>0</v>
      </c>
      <c r="UMT25" s="29">
        <f t="shared" si="233"/>
        <v>0</v>
      </c>
      <c r="UMU25" s="29">
        <f t="shared" si="233"/>
        <v>0</v>
      </c>
      <c r="UMV25" s="29">
        <f t="shared" si="233"/>
        <v>0</v>
      </c>
      <c r="UMW25" s="29">
        <f t="shared" si="233"/>
        <v>0</v>
      </c>
      <c r="UMX25" s="29">
        <f t="shared" si="233"/>
        <v>0</v>
      </c>
      <c r="UMY25" s="29">
        <f t="shared" si="233"/>
        <v>0</v>
      </c>
      <c r="UMZ25" s="29">
        <f t="shared" si="233"/>
        <v>0</v>
      </c>
      <c r="UNA25" s="29">
        <f t="shared" si="233"/>
        <v>0</v>
      </c>
      <c r="UNB25" s="29">
        <f t="shared" si="233"/>
        <v>0</v>
      </c>
      <c r="UNC25" s="29">
        <f t="shared" si="233"/>
        <v>0</v>
      </c>
      <c r="UND25" s="29">
        <f t="shared" si="233"/>
        <v>0</v>
      </c>
      <c r="UNE25" s="29">
        <f t="shared" si="233"/>
        <v>0</v>
      </c>
      <c r="UNF25" s="29">
        <f t="shared" si="233"/>
        <v>0</v>
      </c>
      <c r="UNG25" s="29">
        <f t="shared" si="233"/>
        <v>0</v>
      </c>
      <c r="UNH25" s="29">
        <f t="shared" si="233"/>
        <v>0</v>
      </c>
      <c r="UNI25" s="29">
        <f t="shared" si="233"/>
        <v>0</v>
      </c>
      <c r="UNJ25" s="29">
        <f t="shared" si="233"/>
        <v>0</v>
      </c>
      <c r="UNK25" s="29">
        <f t="shared" si="233"/>
        <v>0</v>
      </c>
      <c r="UNL25" s="29">
        <f t="shared" si="233"/>
        <v>0</v>
      </c>
      <c r="UNM25" s="29">
        <f t="shared" si="233"/>
        <v>0</v>
      </c>
      <c r="UNN25" s="29">
        <f t="shared" si="233"/>
        <v>0</v>
      </c>
      <c r="UNO25" s="29">
        <f t="shared" si="233"/>
        <v>0</v>
      </c>
      <c r="UNP25" s="29">
        <f t="shared" si="233"/>
        <v>0</v>
      </c>
      <c r="UNQ25" s="29">
        <f t="shared" si="233"/>
        <v>0</v>
      </c>
      <c r="UNR25" s="29">
        <f t="shared" si="233"/>
        <v>0</v>
      </c>
      <c r="UNS25" s="29">
        <f t="shared" si="233"/>
        <v>0</v>
      </c>
      <c r="UNT25" s="29">
        <f t="shared" si="233"/>
        <v>0</v>
      </c>
      <c r="UNU25" s="29">
        <f t="shared" si="233"/>
        <v>0</v>
      </c>
      <c r="UNV25" s="29">
        <f t="shared" si="233"/>
        <v>0</v>
      </c>
      <c r="UNW25" s="29">
        <f t="shared" si="233"/>
        <v>0</v>
      </c>
      <c r="UNX25" s="29">
        <f t="shared" si="233"/>
        <v>0</v>
      </c>
      <c r="UNY25" s="29">
        <f t="shared" si="233"/>
        <v>0</v>
      </c>
      <c r="UNZ25" s="29">
        <f t="shared" si="233"/>
        <v>0</v>
      </c>
      <c r="UOA25" s="29">
        <f t="shared" si="233"/>
        <v>0</v>
      </c>
      <c r="UOB25" s="29">
        <f t="shared" si="233"/>
        <v>0</v>
      </c>
      <c r="UOC25" s="29">
        <f t="shared" si="233"/>
        <v>0</v>
      </c>
      <c r="UOD25" s="29">
        <f t="shared" si="233"/>
        <v>0</v>
      </c>
      <c r="UOE25" s="29">
        <f t="shared" si="233"/>
        <v>0</v>
      </c>
      <c r="UOF25" s="29">
        <f t="shared" si="233"/>
        <v>0</v>
      </c>
      <c r="UOG25" s="29">
        <f t="shared" si="233"/>
        <v>0</v>
      </c>
      <c r="UOH25" s="29">
        <f t="shared" si="233"/>
        <v>0</v>
      </c>
      <c r="UOI25" s="29">
        <f t="shared" ref="UOI25:UQT25" si="234">SUM(UOI26:UOI42)</f>
        <v>0</v>
      </c>
      <c r="UOJ25" s="29">
        <f t="shared" si="234"/>
        <v>0</v>
      </c>
      <c r="UOK25" s="29">
        <f t="shared" si="234"/>
        <v>0</v>
      </c>
      <c r="UOL25" s="29">
        <f t="shared" si="234"/>
        <v>0</v>
      </c>
      <c r="UOM25" s="29">
        <f t="shared" si="234"/>
        <v>0</v>
      </c>
      <c r="UON25" s="29">
        <f t="shared" si="234"/>
        <v>0</v>
      </c>
      <c r="UOO25" s="29">
        <f t="shared" si="234"/>
        <v>0</v>
      </c>
      <c r="UOP25" s="29">
        <f t="shared" si="234"/>
        <v>0</v>
      </c>
      <c r="UOQ25" s="29">
        <f t="shared" si="234"/>
        <v>0</v>
      </c>
      <c r="UOR25" s="29">
        <f t="shared" si="234"/>
        <v>0</v>
      </c>
      <c r="UOS25" s="29">
        <f t="shared" si="234"/>
        <v>0</v>
      </c>
      <c r="UOT25" s="29">
        <f t="shared" si="234"/>
        <v>0</v>
      </c>
      <c r="UOU25" s="29">
        <f t="shared" si="234"/>
        <v>0</v>
      </c>
      <c r="UOV25" s="29">
        <f t="shared" si="234"/>
        <v>0</v>
      </c>
      <c r="UOW25" s="29">
        <f t="shared" si="234"/>
        <v>0</v>
      </c>
      <c r="UOX25" s="29">
        <f t="shared" si="234"/>
        <v>0</v>
      </c>
      <c r="UOY25" s="29">
        <f t="shared" si="234"/>
        <v>0</v>
      </c>
      <c r="UOZ25" s="29">
        <f t="shared" si="234"/>
        <v>0</v>
      </c>
      <c r="UPA25" s="29">
        <f t="shared" si="234"/>
        <v>0</v>
      </c>
      <c r="UPB25" s="29">
        <f t="shared" si="234"/>
        <v>0</v>
      </c>
      <c r="UPC25" s="29">
        <f t="shared" si="234"/>
        <v>0</v>
      </c>
      <c r="UPD25" s="29">
        <f t="shared" si="234"/>
        <v>0</v>
      </c>
      <c r="UPE25" s="29">
        <f t="shared" si="234"/>
        <v>0</v>
      </c>
      <c r="UPF25" s="29">
        <f t="shared" si="234"/>
        <v>0</v>
      </c>
      <c r="UPG25" s="29">
        <f t="shared" si="234"/>
        <v>0</v>
      </c>
      <c r="UPH25" s="29">
        <f t="shared" si="234"/>
        <v>0</v>
      </c>
      <c r="UPI25" s="29">
        <f t="shared" si="234"/>
        <v>0</v>
      </c>
      <c r="UPJ25" s="29">
        <f t="shared" si="234"/>
        <v>0</v>
      </c>
      <c r="UPK25" s="29">
        <f t="shared" si="234"/>
        <v>0</v>
      </c>
      <c r="UPL25" s="29">
        <f t="shared" si="234"/>
        <v>0</v>
      </c>
      <c r="UPM25" s="29">
        <f t="shared" si="234"/>
        <v>0</v>
      </c>
      <c r="UPN25" s="29">
        <f t="shared" si="234"/>
        <v>0</v>
      </c>
      <c r="UPO25" s="29">
        <f t="shared" si="234"/>
        <v>0</v>
      </c>
      <c r="UPP25" s="29">
        <f t="shared" si="234"/>
        <v>0</v>
      </c>
      <c r="UPQ25" s="29">
        <f t="shared" si="234"/>
        <v>0</v>
      </c>
      <c r="UPR25" s="29">
        <f t="shared" si="234"/>
        <v>0</v>
      </c>
      <c r="UPS25" s="29">
        <f t="shared" si="234"/>
        <v>0</v>
      </c>
      <c r="UPT25" s="29">
        <f t="shared" si="234"/>
        <v>0</v>
      </c>
      <c r="UPU25" s="29">
        <f t="shared" si="234"/>
        <v>0</v>
      </c>
      <c r="UPV25" s="29">
        <f t="shared" si="234"/>
        <v>0</v>
      </c>
      <c r="UPW25" s="29">
        <f t="shared" si="234"/>
        <v>0</v>
      </c>
      <c r="UPX25" s="29">
        <f t="shared" si="234"/>
        <v>0</v>
      </c>
      <c r="UPY25" s="29">
        <f t="shared" si="234"/>
        <v>0</v>
      </c>
      <c r="UPZ25" s="29">
        <f t="shared" si="234"/>
        <v>0</v>
      </c>
      <c r="UQA25" s="29">
        <f t="shared" si="234"/>
        <v>0</v>
      </c>
      <c r="UQB25" s="29">
        <f t="shared" si="234"/>
        <v>0</v>
      </c>
      <c r="UQC25" s="29">
        <f t="shared" si="234"/>
        <v>0</v>
      </c>
      <c r="UQD25" s="29">
        <f t="shared" si="234"/>
        <v>0</v>
      </c>
      <c r="UQE25" s="29">
        <f t="shared" si="234"/>
        <v>0</v>
      </c>
      <c r="UQF25" s="29">
        <f t="shared" si="234"/>
        <v>0</v>
      </c>
      <c r="UQG25" s="29">
        <f t="shared" si="234"/>
        <v>0</v>
      </c>
      <c r="UQH25" s="29">
        <f t="shared" si="234"/>
        <v>0</v>
      </c>
      <c r="UQI25" s="29">
        <f t="shared" si="234"/>
        <v>0</v>
      </c>
      <c r="UQJ25" s="29">
        <f t="shared" si="234"/>
        <v>0</v>
      </c>
      <c r="UQK25" s="29">
        <f t="shared" si="234"/>
        <v>0</v>
      </c>
      <c r="UQL25" s="29">
        <f t="shared" si="234"/>
        <v>0</v>
      </c>
      <c r="UQM25" s="29">
        <f t="shared" si="234"/>
        <v>0</v>
      </c>
      <c r="UQN25" s="29">
        <f t="shared" si="234"/>
        <v>0</v>
      </c>
      <c r="UQO25" s="29">
        <f t="shared" si="234"/>
        <v>0</v>
      </c>
      <c r="UQP25" s="29">
        <f t="shared" si="234"/>
        <v>0</v>
      </c>
      <c r="UQQ25" s="29">
        <f t="shared" si="234"/>
        <v>0</v>
      </c>
      <c r="UQR25" s="29">
        <f t="shared" si="234"/>
        <v>0</v>
      </c>
      <c r="UQS25" s="29">
        <f t="shared" si="234"/>
        <v>0</v>
      </c>
      <c r="UQT25" s="29">
        <f t="shared" si="234"/>
        <v>0</v>
      </c>
      <c r="UQU25" s="29">
        <f t="shared" ref="UQU25:UTF25" si="235">SUM(UQU26:UQU42)</f>
        <v>0</v>
      </c>
      <c r="UQV25" s="29">
        <f t="shared" si="235"/>
        <v>0</v>
      </c>
      <c r="UQW25" s="29">
        <f t="shared" si="235"/>
        <v>0</v>
      </c>
      <c r="UQX25" s="29">
        <f t="shared" si="235"/>
        <v>0</v>
      </c>
      <c r="UQY25" s="29">
        <f t="shared" si="235"/>
        <v>0</v>
      </c>
      <c r="UQZ25" s="29">
        <f t="shared" si="235"/>
        <v>0</v>
      </c>
      <c r="URA25" s="29">
        <f t="shared" si="235"/>
        <v>0</v>
      </c>
      <c r="URB25" s="29">
        <f t="shared" si="235"/>
        <v>0</v>
      </c>
      <c r="URC25" s="29">
        <f t="shared" si="235"/>
        <v>0</v>
      </c>
      <c r="URD25" s="29">
        <f t="shared" si="235"/>
        <v>0</v>
      </c>
      <c r="URE25" s="29">
        <f t="shared" si="235"/>
        <v>0</v>
      </c>
      <c r="URF25" s="29">
        <f t="shared" si="235"/>
        <v>0</v>
      </c>
      <c r="URG25" s="29">
        <f t="shared" si="235"/>
        <v>0</v>
      </c>
      <c r="URH25" s="29">
        <f t="shared" si="235"/>
        <v>0</v>
      </c>
      <c r="URI25" s="29">
        <f t="shared" si="235"/>
        <v>0</v>
      </c>
      <c r="URJ25" s="29">
        <f t="shared" si="235"/>
        <v>0</v>
      </c>
      <c r="URK25" s="29">
        <f t="shared" si="235"/>
        <v>0</v>
      </c>
      <c r="URL25" s="29">
        <f t="shared" si="235"/>
        <v>0</v>
      </c>
      <c r="URM25" s="29">
        <f t="shared" si="235"/>
        <v>0</v>
      </c>
      <c r="URN25" s="29">
        <f t="shared" si="235"/>
        <v>0</v>
      </c>
      <c r="URO25" s="29">
        <f t="shared" si="235"/>
        <v>0</v>
      </c>
      <c r="URP25" s="29">
        <f t="shared" si="235"/>
        <v>0</v>
      </c>
      <c r="URQ25" s="29">
        <f t="shared" si="235"/>
        <v>0</v>
      </c>
      <c r="URR25" s="29">
        <f t="shared" si="235"/>
        <v>0</v>
      </c>
      <c r="URS25" s="29">
        <f t="shared" si="235"/>
        <v>0</v>
      </c>
      <c r="URT25" s="29">
        <f t="shared" si="235"/>
        <v>0</v>
      </c>
      <c r="URU25" s="29">
        <f t="shared" si="235"/>
        <v>0</v>
      </c>
      <c r="URV25" s="29">
        <f t="shared" si="235"/>
        <v>0</v>
      </c>
      <c r="URW25" s="29">
        <f t="shared" si="235"/>
        <v>0</v>
      </c>
      <c r="URX25" s="29">
        <f t="shared" si="235"/>
        <v>0</v>
      </c>
      <c r="URY25" s="29">
        <f t="shared" si="235"/>
        <v>0</v>
      </c>
      <c r="URZ25" s="29">
        <f t="shared" si="235"/>
        <v>0</v>
      </c>
      <c r="USA25" s="29">
        <f t="shared" si="235"/>
        <v>0</v>
      </c>
      <c r="USB25" s="29">
        <f t="shared" si="235"/>
        <v>0</v>
      </c>
      <c r="USC25" s="29">
        <f t="shared" si="235"/>
        <v>0</v>
      </c>
      <c r="USD25" s="29">
        <f t="shared" si="235"/>
        <v>0</v>
      </c>
      <c r="USE25" s="29">
        <f t="shared" si="235"/>
        <v>0</v>
      </c>
      <c r="USF25" s="29">
        <f t="shared" si="235"/>
        <v>0</v>
      </c>
      <c r="USG25" s="29">
        <f t="shared" si="235"/>
        <v>0</v>
      </c>
      <c r="USH25" s="29">
        <f t="shared" si="235"/>
        <v>0</v>
      </c>
      <c r="USI25" s="29">
        <f t="shared" si="235"/>
        <v>0</v>
      </c>
      <c r="USJ25" s="29">
        <f t="shared" si="235"/>
        <v>0</v>
      </c>
      <c r="USK25" s="29">
        <f t="shared" si="235"/>
        <v>0</v>
      </c>
      <c r="USL25" s="29">
        <f t="shared" si="235"/>
        <v>0</v>
      </c>
      <c r="USM25" s="29">
        <f t="shared" si="235"/>
        <v>0</v>
      </c>
      <c r="USN25" s="29">
        <f t="shared" si="235"/>
        <v>0</v>
      </c>
      <c r="USO25" s="29">
        <f t="shared" si="235"/>
        <v>0</v>
      </c>
      <c r="USP25" s="29">
        <f t="shared" si="235"/>
        <v>0</v>
      </c>
      <c r="USQ25" s="29">
        <f t="shared" si="235"/>
        <v>0</v>
      </c>
      <c r="USR25" s="29">
        <f t="shared" si="235"/>
        <v>0</v>
      </c>
      <c r="USS25" s="29">
        <f t="shared" si="235"/>
        <v>0</v>
      </c>
      <c r="UST25" s="29">
        <f t="shared" si="235"/>
        <v>0</v>
      </c>
      <c r="USU25" s="29">
        <f t="shared" si="235"/>
        <v>0</v>
      </c>
      <c r="USV25" s="29">
        <f t="shared" si="235"/>
        <v>0</v>
      </c>
      <c r="USW25" s="29">
        <f t="shared" si="235"/>
        <v>0</v>
      </c>
      <c r="USX25" s="29">
        <f t="shared" si="235"/>
        <v>0</v>
      </c>
      <c r="USY25" s="29">
        <f t="shared" si="235"/>
        <v>0</v>
      </c>
      <c r="USZ25" s="29">
        <f t="shared" si="235"/>
        <v>0</v>
      </c>
      <c r="UTA25" s="29">
        <f t="shared" si="235"/>
        <v>0</v>
      </c>
      <c r="UTB25" s="29">
        <f t="shared" si="235"/>
        <v>0</v>
      </c>
      <c r="UTC25" s="29">
        <f t="shared" si="235"/>
        <v>0</v>
      </c>
      <c r="UTD25" s="29">
        <f t="shared" si="235"/>
        <v>0</v>
      </c>
      <c r="UTE25" s="29">
        <f t="shared" si="235"/>
        <v>0</v>
      </c>
      <c r="UTF25" s="29">
        <f t="shared" si="235"/>
        <v>0</v>
      </c>
      <c r="UTG25" s="29">
        <f t="shared" ref="UTG25:UVR25" si="236">SUM(UTG26:UTG42)</f>
        <v>0</v>
      </c>
      <c r="UTH25" s="29">
        <f t="shared" si="236"/>
        <v>0</v>
      </c>
      <c r="UTI25" s="29">
        <f t="shared" si="236"/>
        <v>0</v>
      </c>
      <c r="UTJ25" s="29">
        <f t="shared" si="236"/>
        <v>0</v>
      </c>
      <c r="UTK25" s="29">
        <f t="shared" si="236"/>
        <v>0</v>
      </c>
      <c r="UTL25" s="29">
        <f t="shared" si="236"/>
        <v>0</v>
      </c>
      <c r="UTM25" s="29">
        <f t="shared" si="236"/>
        <v>0</v>
      </c>
      <c r="UTN25" s="29">
        <f t="shared" si="236"/>
        <v>0</v>
      </c>
      <c r="UTO25" s="29">
        <f t="shared" si="236"/>
        <v>0</v>
      </c>
      <c r="UTP25" s="29">
        <f t="shared" si="236"/>
        <v>0</v>
      </c>
      <c r="UTQ25" s="29">
        <f t="shared" si="236"/>
        <v>0</v>
      </c>
      <c r="UTR25" s="29">
        <f t="shared" si="236"/>
        <v>0</v>
      </c>
      <c r="UTS25" s="29">
        <f t="shared" si="236"/>
        <v>0</v>
      </c>
      <c r="UTT25" s="29">
        <f t="shared" si="236"/>
        <v>0</v>
      </c>
      <c r="UTU25" s="29">
        <f t="shared" si="236"/>
        <v>0</v>
      </c>
      <c r="UTV25" s="29">
        <f t="shared" si="236"/>
        <v>0</v>
      </c>
      <c r="UTW25" s="29">
        <f t="shared" si="236"/>
        <v>0</v>
      </c>
      <c r="UTX25" s="29">
        <f t="shared" si="236"/>
        <v>0</v>
      </c>
      <c r="UTY25" s="29">
        <f t="shared" si="236"/>
        <v>0</v>
      </c>
      <c r="UTZ25" s="29">
        <f t="shared" si="236"/>
        <v>0</v>
      </c>
      <c r="UUA25" s="29">
        <f t="shared" si="236"/>
        <v>0</v>
      </c>
      <c r="UUB25" s="29">
        <f t="shared" si="236"/>
        <v>0</v>
      </c>
      <c r="UUC25" s="29">
        <f t="shared" si="236"/>
        <v>0</v>
      </c>
      <c r="UUD25" s="29">
        <f t="shared" si="236"/>
        <v>0</v>
      </c>
      <c r="UUE25" s="29">
        <f t="shared" si="236"/>
        <v>0</v>
      </c>
      <c r="UUF25" s="29">
        <f t="shared" si="236"/>
        <v>0</v>
      </c>
      <c r="UUG25" s="29">
        <f t="shared" si="236"/>
        <v>0</v>
      </c>
      <c r="UUH25" s="29">
        <f t="shared" si="236"/>
        <v>0</v>
      </c>
      <c r="UUI25" s="29">
        <f t="shared" si="236"/>
        <v>0</v>
      </c>
      <c r="UUJ25" s="29">
        <f t="shared" si="236"/>
        <v>0</v>
      </c>
      <c r="UUK25" s="29">
        <f t="shared" si="236"/>
        <v>0</v>
      </c>
      <c r="UUL25" s="29">
        <f t="shared" si="236"/>
        <v>0</v>
      </c>
      <c r="UUM25" s="29">
        <f t="shared" si="236"/>
        <v>0</v>
      </c>
      <c r="UUN25" s="29">
        <f t="shared" si="236"/>
        <v>0</v>
      </c>
      <c r="UUO25" s="29">
        <f t="shared" si="236"/>
        <v>0</v>
      </c>
      <c r="UUP25" s="29">
        <f t="shared" si="236"/>
        <v>0</v>
      </c>
      <c r="UUQ25" s="29">
        <f t="shared" si="236"/>
        <v>0</v>
      </c>
      <c r="UUR25" s="29">
        <f t="shared" si="236"/>
        <v>0</v>
      </c>
      <c r="UUS25" s="29">
        <f t="shared" si="236"/>
        <v>0</v>
      </c>
      <c r="UUT25" s="29">
        <f t="shared" si="236"/>
        <v>0</v>
      </c>
      <c r="UUU25" s="29">
        <f t="shared" si="236"/>
        <v>0</v>
      </c>
      <c r="UUV25" s="29">
        <f t="shared" si="236"/>
        <v>0</v>
      </c>
      <c r="UUW25" s="29">
        <f t="shared" si="236"/>
        <v>0</v>
      </c>
      <c r="UUX25" s="29">
        <f t="shared" si="236"/>
        <v>0</v>
      </c>
      <c r="UUY25" s="29">
        <f t="shared" si="236"/>
        <v>0</v>
      </c>
      <c r="UUZ25" s="29">
        <f t="shared" si="236"/>
        <v>0</v>
      </c>
      <c r="UVA25" s="29">
        <f t="shared" si="236"/>
        <v>0</v>
      </c>
      <c r="UVB25" s="29">
        <f t="shared" si="236"/>
        <v>0</v>
      </c>
      <c r="UVC25" s="29">
        <f t="shared" si="236"/>
        <v>0</v>
      </c>
      <c r="UVD25" s="29">
        <f t="shared" si="236"/>
        <v>0</v>
      </c>
      <c r="UVE25" s="29">
        <f t="shared" si="236"/>
        <v>0</v>
      </c>
      <c r="UVF25" s="29">
        <f t="shared" si="236"/>
        <v>0</v>
      </c>
      <c r="UVG25" s="29">
        <f t="shared" si="236"/>
        <v>0</v>
      </c>
      <c r="UVH25" s="29">
        <f t="shared" si="236"/>
        <v>0</v>
      </c>
      <c r="UVI25" s="29">
        <f t="shared" si="236"/>
        <v>0</v>
      </c>
      <c r="UVJ25" s="29">
        <f t="shared" si="236"/>
        <v>0</v>
      </c>
      <c r="UVK25" s="29">
        <f t="shared" si="236"/>
        <v>0</v>
      </c>
      <c r="UVL25" s="29">
        <f t="shared" si="236"/>
        <v>0</v>
      </c>
      <c r="UVM25" s="29">
        <f t="shared" si="236"/>
        <v>0</v>
      </c>
      <c r="UVN25" s="29">
        <f t="shared" si="236"/>
        <v>0</v>
      </c>
      <c r="UVO25" s="29">
        <f t="shared" si="236"/>
        <v>0</v>
      </c>
      <c r="UVP25" s="29">
        <f t="shared" si="236"/>
        <v>0</v>
      </c>
      <c r="UVQ25" s="29">
        <f t="shared" si="236"/>
        <v>0</v>
      </c>
      <c r="UVR25" s="29">
        <f t="shared" si="236"/>
        <v>0</v>
      </c>
      <c r="UVS25" s="29">
        <f t="shared" ref="UVS25:UYD25" si="237">SUM(UVS26:UVS42)</f>
        <v>0</v>
      </c>
      <c r="UVT25" s="29">
        <f t="shared" si="237"/>
        <v>0</v>
      </c>
      <c r="UVU25" s="29">
        <f t="shared" si="237"/>
        <v>0</v>
      </c>
      <c r="UVV25" s="29">
        <f t="shared" si="237"/>
        <v>0</v>
      </c>
      <c r="UVW25" s="29">
        <f t="shared" si="237"/>
        <v>0</v>
      </c>
      <c r="UVX25" s="29">
        <f t="shared" si="237"/>
        <v>0</v>
      </c>
      <c r="UVY25" s="29">
        <f t="shared" si="237"/>
        <v>0</v>
      </c>
      <c r="UVZ25" s="29">
        <f t="shared" si="237"/>
        <v>0</v>
      </c>
      <c r="UWA25" s="29">
        <f t="shared" si="237"/>
        <v>0</v>
      </c>
      <c r="UWB25" s="29">
        <f t="shared" si="237"/>
        <v>0</v>
      </c>
      <c r="UWC25" s="29">
        <f t="shared" si="237"/>
        <v>0</v>
      </c>
      <c r="UWD25" s="29">
        <f t="shared" si="237"/>
        <v>0</v>
      </c>
      <c r="UWE25" s="29">
        <f t="shared" si="237"/>
        <v>0</v>
      </c>
      <c r="UWF25" s="29">
        <f t="shared" si="237"/>
        <v>0</v>
      </c>
      <c r="UWG25" s="29">
        <f t="shared" si="237"/>
        <v>0</v>
      </c>
      <c r="UWH25" s="29">
        <f t="shared" si="237"/>
        <v>0</v>
      </c>
      <c r="UWI25" s="29">
        <f t="shared" si="237"/>
        <v>0</v>
      </c>
      <c r="UWJ25" s="29">
        <f t="shared" si="237"/>
        <v>0</v>
      </c>
      <c r="UWK25" s="29">
        <f t="shared" si="237"/>
        <v>0</v>
      </c>
      <c r="UWL25" s="29">
        <f t="shared" si="237"/>
        <v>0</v>
      </c>
      <c r="UWM25" s="29">
        <f t="shared" si="237"/>
        <v>0</v>
      </c>
      <c r="UWN25" s="29">
        <f t="shared" si="237"/>
        <v>0</v>
      </c>
      <c r="UWO25" s="29">
        <f t="shared" si="237"/>
        <v>0</v>
      </c>
      <c r="UWP25" s="29">
        <f t="shared" si="237"/>
        <v>0</v>
      </c>
      <c r="UWQ25" s="29">
        <f t="shared" si="237"/>
        <v>0</v>
      </c>
      <c r="UWR25" s="29">
        <f t="shared" si="237"/>
        <v>0</v>
      </c>
      <c r="UWS25" s="29">
        <f t="shared" si="237"/>
        <v>0</v>
      </c>
      <c r="UWT25" s="29">
        <f t="shared" si="237"/>
        <v>0</v>
      </c>
      <c r="UWU25" s="29">
        <f t="shared" si="237"/>
        <v>0</v>
      </c>
      <c r="UWV25" s="29">
        <f t="shared" si="237"/>
        <v>0</v>
      </c>
      <c r="UWW25" s="29">
        <f t="shared" si="237"/>
        <v>0</v>
      </c>
      <c r="UWX25" s="29">
        <f t="shared" si="237"/>
        <v>0</v>
      </c>
      <c r="UWY25" s="29">
        <f t="shared" si="237"/>
        <v>0</v>
      </c>
      <c r="UWZ25" s="29">
        <f t="shared" si="237"/>
        <v>0</v>
      </c>
      <c r="UXA25" s="29">
        <f t="shared" si="237"/>
        <v>0</v>
      </c>
      <c r="UXB25" s="29">
        <f t="shared" si="237"/>
        <v>0</v>
      </c>
      <c r="UXC25" s="29">
        <f t="shared" si="237"/>
        <v>0</v>
      </c>
      <c r="UXD25" s="29">
        <f t="shared" si="237"/>
        <v>0</v>
      </c>
      <c r="UXE25" s="29">
        <f t="shared" si="237"/>
        <v>0</v>
      </c>
      <c r="UXF25" s="29">
        <f t="shared" si="237"/>
        <v>0</v>
      </c>
      <c r="UXG25" s="29">
        <f t="shared" si="237"/>
        <v>0</v>
      </c>
      <c r="UXH25" s="29">
        <f t="shared" si="237"/>
        <v>0</v>
      </c>
      <c r="UXI25" s="29">
        <f t="shared" si="237"/>
        <v>0</v>
      </c>
      <c r="UXJ25" s="29">
        <f t="shared" si="237"/>
        <v>0</v>
      </c>
      <c r="UXK25" s="29">
        <f t="shared" si="237"/>
        <v>0</v>
      </c>
      <c r="UXL25" s="29">
        <f t="shared" si="237"/>
        <v>0</v>
      </c>
      <c r="UXM25" s="29">
        <f t="shared" si="237"/>
        <v>0</v>
      </c>
      <c r="UXN25" s="29">
        <f t="shared" si="237"/>
        <v>0</v>
      </c>
      <c r="UXO25" s="29">
        <f t="shared" si="237"/>
        <v>0</v>
      </c>
      <c r="UXP25" s="29">
        <f t="shared" si="237"/>
        <v>0</v>
      </c>
      <c r="UXQ25" s="29">
        <f t="shared" si="237"/>
        <v>0</v>
      </c>
      <c r="UXR25" s="29">
        <f t="shared" si="237"/>
        <v>0</v>
      </c>
      <c r="UXS25" s="29">
        <f t="shared" si="237"/>
        <v>0</v>
      </c>
      <c r="UXT25" s="29">
        <f t="shared" si="237"/>
        <v>0</v>
      </c>
      <c r="UXU25" s="29">
        <f t="shared" si="237"/>
        <v>0</v>
      </c>
      <c r="UXV25" s="29">
        <f t="shared" si="237"/>
        <v>0</v>
      </c>
      <c r="UXW25" s="29">
        <f t="shared" si="237"/>
        <v>0</v>
      </c>
      <c r="UXX25" s="29">
        <f t="shared" si="237"/>
        <v>0</v>
      </c>
      <c r="UXY25" s="29">
        <f t="shared" si="237"/>
        <v>0</v>
      </c>
      <c r="UXZ25" s="29">
        <f t="shared" si="237"/>
        <v>0</v>
      </c>
      <c r="UYA25" s="29">
        <f t="shared" si="237"/>
        <v>0</v>
      </c>
      <c r="UYB25" s="29">
        <f t="shared" si="237"/>
        <v>0</v>
      </c>
      <c r="UYC25" s="29">
        <f t="shared" si="237"/>
        <v>0</v>
      </c>
      <c r="UYD25" s="29">
        <f t="shared" si="237"/>
        <v>0</v>
      </c>
      <c r="UYE25" s="29">
        <f t="shared" ref="UYE25:VAP25" si="238">SUM(UYE26:UYE42)</f>
        <v>0</v>
      </c>
      <c r="UYF25" s="29">
        <f t="shared" si="238"/>
        <v>0</v>
      </c>
      <c r="UYG25" s="29">
        <f t="shared" si="238"/>
        <v>0</v>
      </c>
      <c r="UYH25" s="29">
        <f t="shared" si="238"/>
        <v>0</v>
      </c>
      <c r="UYI25" s="29">
        <f t="shared" si="238"/>
        <v>0</v>
      </c>
      <c r="UYJ25" s="29">
        <f t="shared" si="238"/>
        <v>0</v>
      </c>
      <c r="UYK25" s="29">
        <f t="shared" si="238"/>
        <v>0</v>
      </c>
      <c r="UYL25" s="29">
        <f t="shared" si="238"/>
        <v>0</v>
      </c>
      <c r="UYM25" s="29">
        <f t="shared" si="238"/>
        <v>0</v>
      </c>
      <c r="UYN25" s="29">
        <f t="shared" si="238"/>
        <v>0</v>
      </c>
      <c r="UYO25" s="29">
        <f t="shared" si="238"/>
        <v>0</v>
      </c>
      <c r="UYP25" s="29">
        <f t="shared" si="238"/>
        <v>0</v>
      </c>
      <c r="UYQ25" s="29">
        <f t="shared" si="238"/>
        <v>0</v>
      </c>
      <c r="UYR25" s="29">
        <f t="shared" si="238"/>
        <v>0</v>
      </c>
      <c r="UYS25" s="29">
        <f t="shared" si="238"/>
        <v>0</v>
      </c>
      <c r="UYT25" s="29">
        <f t="shared" si="238"/>
        <v>0</v>
      </c>
      <c r="UYU25" s="29">
        <f t="shared" si="238"/>
        <v>0</v>
      </c>
      <c r="UYV25" s="29">
        <f t="shared" si="238"/>
        <v>0</v>
      </c>
      <c r="UYW25" s="29">
        <f t="shared" si="238"/>
        <v>0</v>
      </c>
      <c r="UYX25" s="29">
        <f t="shared" si="238"/>
        <v>0</v>
      </c>
      <c r="UYY25" s="29">
        <f t="shared" si="238"/>
        <v>0</v>
      </c>
      <c r="UYZ25" s="29">
        <f t="shared" si="238"/>
        <v>0</v>
      </c>
      <c r="UZA25" s="29">
        <f t="shared" si="238"/>
        <v>0</v>
      </c>
      <c r="UZB25" s="29">
        <f t="shared" si="238"/>
        <v>0</v>
      </c>
      <c r="UZC25" s="29">
        <f t="shared" si="238"/>
        <v>0</v>
      </c>
      <c r="UZD25" s="29">
        <f t="shared" si="238"/>
        <v>0</v>
      </c>
      <c r="UZE25" s="29">
        <f t="shared" si="238"/>
        <v>0</v>
      </c>
      <c r="UZF25" s="29">
        <f t="shared" si="238"/>
        <v>0</v>
      </c>
      <c r="UZG25" s="29">
        <f t="shared" si="238"/>
        <v>0</v>
      </c>
      <c r="UZH25" s="29">
        <f t="shared" si="238"/>
        <v>0</v>
      </c>
      <c r="UZI25" s="29">
        <f t="shared" si="238"/>
        <v>0</v>
      </c>
      <c r="UZJ25" s="29">
        <f t="shared" si="238"/>
        <v>0</v>
      </c>
      <c r="UZK25" s="29">
        <f t="shared" si="238"/>
        <v>0</v>
      </c>
      <c r="UZL25" s="29">
        <f t="shared" si="238"/>
        <v>0</v>
      </c>
      <c r="UZM25" s="29">
        <f t="shared" si="238"/>
        <v>0</v>
      </c>
      <c r="UZN25" s="29">
        <f t="shared" si="238"/>
        <v>0</v>
      </c>
      <c r="UZO25" s="29">
        <f t="shared" si="238"/>
        <v>0</v>
      </c>
      <c r="UZP25" s="29">
        <f t="shared" si="238"/>
        <v>0</v>
      </c>
      <c r="UZQ25" s="29">
        <f t="shared" si="238"/>
        <v>0</v>
      </c>
      <c r="UZR25" s="29">
        <f t="shared" si="238"/>
        <v>0</v>
      </c>
      <c r="UZS25" s="29">
        <f t="shared" si="238"/>
        <v>0</v>
      </c>
      <c r="UZT25" s="29">
        <f t="shared" si="238"/>
        <v>0</v>
      </c>
      <c r="UZU25" s="29">
        <f t="shared" si="238"/>
        <v>0</v>
      </c>
      <c r="UZV25" s="29">
        <f t="shared" si="238"/>
        <v>0</v>
      </c>
      <c r="UZW25" s="29">
        <f t="shared" si="238"/>
        <v>0</v>
      </c>
      <c r="UZX25" s="29">
        <f t="shared" si="238"/>
        <v>0</v>
      </c>
      <c r="UZY25" s="29">
        <f t="shared" si="238"/>
        <v>0</v>
      </c>
      <c r="UZZ25" s="29">
        <f t="shared" si="238"/>
        <v>0</v>
      </c>
      <c r="VAA25" s="29">
        <f t="shared" si="238"/>
        <v>0</v>
      </c>
      <c r="VAB25" s="29">
        <f t="shared" si="238"/>
        <v>0</v>
      </c>
      <c r="VAC25" s="29">
        <f t="shared" si="238"/>
        <v>0</v>
      </c>
      <c r="VAD25" s="29">
        <f t="shared" si="238"/>
        <v>0</v>
      </c>
      <c r="VAE25" s="29">
        <f t="shared" si="238"/>
        <v>0</v>
      </c>
      <c r="VAF25" s="29">
        <f t="shared" si="238"/>
        <v>0</v>
      </c>
      <c r="VAG25" s="29">
        <f t="shared" si="238"/>
        <v>0</v>
      </c>
      <c r="VAH25" s="29">
        <f t="shared" si="238"/>
        <v>0</v>
      </c>
      <c r="VAI25" s="29">
        <f t="shared" si="238"/>
        <v>0</v>
      </c>
      <c r="VAJ25" s="29">
        <f t="shared" si="238"/>
        <v>0</v>
      </c>
      <c r="VAK25" s="29">
        <f t="shared" si="238"/>
        <v>0</v>
      </c>
      <c r="VAL25" s="29">
        <f t="shared" si="238"/>
        <v>0</v>
      </c>
      <c r="VAM25" s="29">
        <f t="shared" si="238"/>
        <v>0</v>
      </c>
      <c r="VAN25" s="29">
        <f t="shared" si="238"/>
        <v>0</v>
      </c>
      <c r="VAO25" s="29">
        <f t="shared" si="238"/>
        <v>0</v>
      </c>
      <c r="VAP25" s="29">
        <f t="shared" si="238"/>
        <v>0</v>
      </c>
      <c r="VAQ25" s="29">
        <f t="shared" ref="VAQ25:VDB25" si="239">SUM(VAQ26:VAQ42)</f>
        <v>0</v>
      </c>
      <c r="VAR25" s="29">
        <f t="shared" si="239"/>
        <v>0</v>
      </c>
      <c r="VAS25" s="29">
        <f t="shared" si="239"/>
        <v>0</v>
      </c>
      <c r="VAT25" s="29">
        <f t="shared" si="239"/>
        <v>0</v>
      </c>
      <c r="VAU25" s="29">
        <f t="shared" si="239"/>
        <v>0</v>
      </c>
      <c r="VAV25" s="29">
        <f t="shared" si="239"/>
        <v>0</v>
      </c>
      <c r="VAW25" s="29">
        <f t="shared" si="239"/>
        <v>0</v>
      </c>
      <c r="VAX25" s="29">
        <f t="shared" si="239"/>
        <v>0</v>
      </c>
      <c r="VAY25" s="29">
        <f t="shared" si="239"/>
        <v>0</v>
      </c>
      <c r="VAZ25" s="29">
        <f t="shared" si="239"/>
        <v>0</v>
      </c>
      <c r="VBA25" s="29">
        <f t="shared" si="239"/>
        <v>0</v>
      </c>
      <c r="VBB25" s="29">
        <f t="shared" si="239"/>
        <v>0</v>
      </c>
      <c r="VBC25" s="29">
        <f t="shared" si="239"/>
        <v>0</v>
      </c>
      <c r="VBD25" s="29">
        <f t="shared" si="239"/>
        <v>0</v>
      </c>
      <c r="VBE25" s="29">
        <f t="shared" si="239"/>
        <v>0</v>
      </c>
      <c r="VBF25" s="29">
        <f t="shared" si="239"/>
        <v>0</v>
      </c>
      <c r="VBG25" s="29">
        <f t="shared" si="239"/>
        <v>0</v>
      </c>
      <c r="VBH25" s="29">
        <f t="shared" si="239"/>
        <v>0</v>
      </c>
      <c r="VBI25" s="29">
        <f t="shared" si="239"/>
        <v>0</v>
      </c>
      <c r="VBJ25" s="29">
        <f t="shared" si="239"/>
        <v>0</v>
      </c>
      <c r="VBK25" s="29">
        <f t="shared" si="239"/>
        <v>0</v>
      </c>
      <c r="VBL25" s="29">
        <f t="shared" si="239"/>
        <v>0</v>
      </c>
      <c r="VBM25" s="29">
        <f t="shared" si="239"/>
        <v>0</v>
      </c>
      <c r="VBN25" s="29">
        <f t="shared" si="239"/>
        <v>0</v>
      </c>
      <c r="VBO25" s="29">
        <f t="shared" si="239"/>
        <v>0</v>
      </c>
      <c r="VBP25" s="29">
        <f t="shared" si="239"/>
        <v>0</v>
      </c>
      <c r="VBQ25" s="29">
        <f t="shared" si="239"/>
        <v>0</v>
      </c>
      <c r="VBR25" s="29">
        <f t="shared" si="239"/>
        <v>0</v>
      </c>
      <c r="VBS25" s="29">
        <f t="shared" si="239"/>
        <v>0</v>
      </c>
      <c r="VBT25" s="29">
        <f t="shared" si="239"/>
        <v>0</v>
      </c>
      <c r="VBU25" s="29">
        <f t="shared" si="239"/>
        <v>0</v>
      </c>
      <c r="VBV25" s="29">
        <f t="shared" si="239"/>
        <v>0</v>
      </c>
      <c r="VBW25" s="29">
        <f t="shared" si="239"/>
        <v>0</v>
      </c>
      <c r="VBX25" s="29">
        <f t="shared" si="239"/>
        <v>0</v>
      </c>
      <c r="VBY25" s="29">
        <f t="shared" si="239"/>
        <v>0</v>
      </c>
      <c r="VBZ25" s="29">
        <f t="shared" si="239"/>
        <v>0</v>
      </c>
      <c r="VCA25" s="29">
        <f t="shared" si="239"/>
        <v>0</v>
      </c>
      <c r="VCB25" s="29">
        <f t="shared" si="239"/>
        <v>0</v>
      </c>
      <c r="VCC25" s="29">
        <f t="shared" si="239"/>
        <v>0</v>
      </c>
      <c r="VCD25" s="29">
        <f t="shared" si="239"/>
        <v>0</v>
      </c>
      <c r="VCE25" s="29">
        <f t="shared" si="239"/>
        <v>0</v>
      </c>
      <c r="VCF25" s="29">
        <f t="shared" si="239"/>
        <v>0</v>
      </c>
      <c r="VCG25" s="29">
        <f t="shared" si="239"/>
        <v>0</v>
      </c>
      <c r="VCH25" s="29">
        <f t="shared" si="239"/>
        <v>0</v>
      </c>
      <c r="VCI25" s="29">
        <f t="shared" si="239"/>
        <v>0</v>
      </c>
      <c r="VCJ25" s="29">
        <f t="shared" si="239"/>
        <v>0</v>
      </c>
      <c r="VCK25" s="29">
        <f t="shared" si="239"/>
        <v>0</v>
      </c>
      <c r="VCL25" s="29">
        <f t="shared" si="239"/>
        <v>0</v>
      </c>
      <c r="VCM25" s="29">
        <f t="shared" si="239"/>
        <v>0</v>
      </c>
      <c r="VCN25" s="29">
        <f t="shared" si="239"/>
        <v>0</v>
      </c>
      <c r="VCO25" s="29">
        <f t="shared" si="239"/>
        <v>0</v>
      </c>
      <c r="VCP25" s="29">
        <f t="shared" si="239"/>
        <v>0</v>
      </c>
      <c r="VCQ25" s="29">
        <f t="shared" si="239"/>
        <v>0</v>
      </c>
      <c r="VCR25" s="29">
        <f t="shared" si="239"/>
        <v>0</v>
      </c>
      <c r="VCS25" s="29">
        <f t="shared" si="239"/>
        <v>0</v>
      </c>
      <c r="VCT25" s="29">
        <f t="shared" si="239"/>
        <v>0</v>
      </c>
      <c r="VCU25" s="29">
        <f t="shared" si="239"/>
        <v>0</v>
      </c>
      <c r="VCV25" s="29">
        <f t="shared" si="239"/>
        <v>0</v>
      </c>
      <c r="VCW25" s="29">
        <f t="shared" si="239"/>
        <v>0</v>
      </c>
      <c r="VCX25" s="29">
        <f t="shared" si="239"/>
        <v>0</v>
      </c>
      <c r="VCY25" s="29">
        <f t="shared" si="239"/>
        <v>0</v>
      </c>
      <c r="VCZ25" s="29">
        <f t="shared" si="239"/>
        <v>0</v>
      </c>
      <c r="VDA25" s="29">
        <f t="shared" si="239"/>
        <v>0</v>
      </c>
      <c r="VDB25" s="29">
        <f t="shared" si="239"/>
        <v>0</v>
      </c>
      <c r="VDC25" s="29">
        <f t="shared" ref="VDC25:VFN25" si="240">SUM(VDC26:VDC42)</f>
        <v>0</v>
      </c>
      <c r="VDD25" s="29">
        <f t="shared" si="240"/>
        <v>0</v>
      </c>
      <c r="VDE25" s="29">
        <f t="shared" si="240"/>
        <v>0</v>
      </c>
      <c r="VDF25" s="29">
        <f t="shared" si="240"/>
        <v>0</v>
      </c>
      <c r="VDG25" s="29">
        <f t="shared" si="240"/>
        <v>0</v>
      </c>
      <c r="VDH25" s="29">
        <f t="shared" si="240"/>
        <v>0</v>
      </c>
      <c r="VDI25" s="29">
        <f t="shared" si="240"/>
        <v>0</v>
      </c>
      <c r="VDJ25" s="29">
        <f t="shared" si="240"/>
        <v>0</v>
      </c>
      <c r="VDK25" s="29">
        <f t="shared" si="240"/>
        <v>0</v>
      </c>
      <c r="VDL25" s="29">
        <f t="shared" si="240"/>
        <v>0</v>
      </c>
      <c r="VDM25" s="29">
        <f t="shared" si="240"/>
        <v>0</v>
      </c>
      <c r="VDN25" s="29">
        <f t="shared" si="240"/>
        <v>0</v>
      </c>
      <c r="VDO25" s="29">
        <f t="shared" si="240"/>
        <v>0</v>
      </c>
      <c r="VDP25" s="29">
        <f t="shared" si="240"/>
        <v>0</v>
      </c>
      <c r="VDQ25" s="29">
        <f t="shared" si="240"/>
        <v>0</v>
      </c>
      <c r="VDR25" s="29">
        <f t="shared" si="240"/>
        <v>0</v>
      </c>
      <c r="VDS25" s="29">
        <f t="shared" si="240"/>
        <v>0</v>
      </c>
      <c r="VDT25" s="29">
        <f t="shared" si="240"/>
        <v>0</v>
      </c>
      <c r="VDU25" s="29">
        <f t="shared" si="240"/>
        <v>0</v>
      </c>
      <c r="VDV25" s="29">
        <f t="shared" si="240"/>
        <v>0</v>
      </c>
      <c r="VDW25" s="29">
        <f t="shared" si="240"/>
        <v>0</v>
      </c>
      <c r="VDX25" s="29">
        <f t="shared" si="240"/>
        <v>0</v>
      </c>
      <c r="VDY25" s="29">
        <f t="shared" si="240"/>
        <v>0</v>
      </c>
      <c r="VDZ25" s="29">
        <f t="shared" si="240"/>
        <v>0</v>
      </c>
      <c r="VEA25" s="29">
        <f t="shared" si="240"/>
        <v>0</v>
      </c>
      <c r="VEB25" s="29">
        <f t="shared" si="240"/>
        <v>0</v>
      </c>
      <c r="VEC25" s="29">
        <f t="shared" si="240"/>
        <v>0</v>
      </c>
      <c r="VED25" s="29">
        <f t="shared" si="240"/>
        <v>0</v>
      </c>
      <c r="VEE25" s="29">
        <f t="shared" si="240"/>
        <v>0</v>
      </c>
      <c r="VEF25" s="29">
        <f t="shared" si="240"/>
        <v>0</v>
      </c>
      <c r="VEG25" s="29">
        <f t="shared" si="240"/>
        <v>0</v>
      </c>
      <c r="VEH25" s="29">
        <f t="shared" si="240"/>
        <v>0</v>
      </c>
      <c r="VEI25" s="29">
        <f t="shared" si="240"/>
        <v>0</v>
      </c>
      <c r="VEJ25" s="29">
        <f t="shared" si="240"/>
        <v>0</v>
      </c>
      <c r="VEK25" s="29">
        <f t="shared" si="240"/>
        <v>0</v>
      </c>
      <c r="VEL25" s="29">
        <f t="shared" si="240"/>
        <v>0</v>
      </c>
      <c r="VEM25" s="29">
        <f t="shared" si="240"/>
        <v>0</v>
      </c>
      <c r="VEN25" s="29">
        <f t="shared" si="240"/>
        <v>0</v>
      </c>
      <c r="VEO25" s="29">
        <f t="shared" si="240"/>
        <v>0</v>
      </c>
      <c r="VEP25" s="29">
        <f t="shared" si="240"/>
        <v>0</v>
      </c>
      <c r="VEQ25" s="29">
        <f t="shared" si="240"/>
        <v>0</v>
      </c>
      <c r="VER25" s="29">
        <f t="shared" si="240"/>
        <v>0</v>
      </c>
      <c r="VES25" s="29">
        <f t="shared" si="240"/>
        <v>0</v>
      </c>
      <c r="VET25" s="29">
        <f t="shared" si="240"/>
        <v>0</v>
      </c>
      <c r="VEU25" s="29">
        <f t="shared" si="240"/>
        <v>0</v>
      </c>
      <c r="VEV25" s="29">
        <f t="shared" si="240"/>
        <v>0</v>
      </c>
      <c r="VEW25" s="29">
        <f t="shared" si="240"/>
        <v>0</v>
      </c>
      <c r="VEX25" s="29">
        <f t="shared" si="240"/>
        <v>0</v>
      </c>
      <c r="VEY25" s="29">
        <f t="shared" si="240"/>
        <v>0</v>
      </c>
      <c r="VEZ25" s="29">
        <f t="shared" si="240"/>
        <v>0</v>
      </c>
      <c r="VFA25" s="29">
        <f t="shared" si="240"/>
        <v>0</v>
      </c>
      <c r="VFB25" s="29">
        <f t="shared" si="240"/>
        <v>0</v>
      </c>
      <c r="VFC25" s="29">
        <f t="shared" si="240"/>
        <v>0</v>
      </c>
      <c r="VFD25" s="29">
        <f t="shared" si="240"/>
        <v>0</v>
      </c>
      <c r="VFE25" s="29">
        <f t="shared" si="240"/>
        <v>0</v>
      </c>
      <c r="VFF25" s="29">
        <f t="shared" si="240"/>
        <v>0</v>
      </c>
      <c r="VFG25" s="29">
        <f t="shared" si="240"/>
        <v>0</v>
      </c>
      <c r="VFH25" s="29">
        <f t="shared" si="240"/>
        <v>0</v>
      </c>
      <c r="VFI25" s="29">
        <f t="shared" si="240"/>
        <v>0</v>
      </c>
      <c r="VFJ25" s="29">
        <f t="shared" si="240"/>
        <v>0</v>
      </c>
      <c r="VFK25" s="29">
        <f t="shared" si="240"/>
        <v>0</v>
      </c>
      <c r="VFL25" s="29">
        <f t="shared" si="240"/>
        <v>0</v>
      </c>
      <c r="VFM25" s="29">
        <f t="shared" si="240"/>
        <v>0</v>
      </c>
      <c r="VFN25" s="29">
        <f t="shared" si="240"/>
        <v>0</v>
      </c>
      <c r="VFO25" s="29">
        <f t="shared" ref="VFO25:VHZ25" si="241">SUM(VFO26:VFO42)</f>
        <v>0</v>
      </c>
      <c r="VFP25" s="29">
        <f t="shared" si="241"/>
        <v>0</v>
      </c>
      <c r="VFQ25" s="29">
        <f t="shared" si="241"/>
        <v>0</v>
      </c>
      <c r="VFR25" s="29">
        <f t="shared" si="241"/>
        <v>0</v>
      </c>
      <c r="VFS25" s="29">
        <f t="shared" si="241"/>
        <v>0</v>
      </c>
      <c r="VFT25" s="29">
        <f t="shared" si="241"/>
        <v>0</v>
      </c>
      <c r="VFU25" s="29">
        <f t="shared" si="241"/>
        <v>0</v>
      </c>
      <c r="VFV25" s="29">
        <f t="shared" si="241"/>
        <v>0</v>
      </c>
      <c r="VFW25" s="29">
        <f t="shared" si="241"/>
        <v>0</v>
      </c>
      <c r="VFX25" s="29">
        <f t="shared" si="241"/>
        <v>0</v>
      </c>
      <c r="VFY25" s="29">
        <f t="shared" si="241"/>
        <v>0</v>
      </c>
      <c r="VFZ25" s="29">
        <f t="shared" si="241"/>
        <v>0</v>
      </c>
      <c r="VGA25" s="29">
        <f t="shared" si="241"/>
        <v>0</v>
      </c>
      <c r="VGB25" s="29">
        <f t="shared" si="241"/>
        <v>0</v>
      </c>
      <c r="VGC25" s="29">
        <f t="shared" si="241"/>
        <v>0</v>
      </c>
      <c r="VGD25" s="29">
        <f t="shared" si="241"/>
        <v>0</v>
      </c>
      <c r="VGE25" s="29">
        <f t="shared" si="241"/>
        <v>0</v>
      </c>
      <c r="VGF25" s="29">
        <f t="shared" si="241"/>
        <v>0</v>
      </c>
      <c r="VGG25" s="29">
        <f t="shared" si="241"/>
        <v>0</v>
      </c>
      <c r="VGH25" s="29">
        <f t="shared" si="241"/>
        <v>0</v>
      </c>
      <c r="VGI25" s="29">
        <f t="shared" si="241"/>
        <v>0</v>
      </c>
      <c r="VGJ25" s="29">
        <f t="shared" si="241"/>
        <v>0</v>
      </c>
      <c r="VGK25" s="29">
        <f t="shared" si="241"/>
        <v>0</v>
      </c>
      <c r="VGL25" s="29">
        <f t="shared" si="241"/>
        <v>0</v>
      </c>
      <c r="VGM25" s="29">
        <f t="shared" si="241"/>
        <v>0</v>
      </c>
      <c r="VGN25" s="29">
        <f t="shared" si="241"/>
        <v>0</v>
      </c>
      <c r="VGO25" s="29">
        <f t="shared" si="241"/>
        <v>0</v>
      </c>
      <c r="VGP25" s="29">
        <f t="shared" si="241"/>
        <v>0</v>
      </c>
      <c r="VGQ25" s="29">
        <f t="shared" si="241"/>
        <v>0</v>
      </c>
      <c r="VGR25" s="29">
        <f t="shared" si="241"/>
        <v>0</v>
      </c>
      <c r="VGS25" s="29">
        <f t="shared" si="241"/>
        <v>0</v>
      </c>
      <c r="VGT25" s="29">
        <f t="shared" si="241"/>
        <v>0</v>
      </c>
      <c r="VGU25" s="29">
        <f t="shared" si="241"/>
        <v>0</v>
      </c>
      <c r="VGV25" s="29">
        <f t="shared" si="241"/>
        <v>0</v>
      </c>
      <c r="VGW25" s="29">
        <f t="shared" si="241"/>
        <v>0</v>
      </c>
      <c r="VGX25" s="29">
        <f t="shared" si="241"/>
        <v>0</v>
      </c>
      <c r="VGY25" s="29">
        <f t="shared" si="241"/>
        <v>0</v>
      </c>
      <c r="VGZ25" s="29">
        <f t="shared" si="241"/>
        <v>0</v>
      </c>
      <c r="VHA25" s="29">
        <f t="shared" si="241"/>
        <v>0</v>
      </c>
      <c r="VHB25" s="29">
        <f t="shared" si="241"/>
        <v>0</v>
      </c>
      <c r="VHC25" s="29">
        <f t="shared" si="241"/>
        <v>0</v>
      </c>
      <c r="VHD25" s="29">
        <f t="shared" si="241"/>
        <v>0</v>
      </c>
      <c r="VHE25" s="29">
        <f t="shared" si="241"/>
        <v>0</v>
      </c>
      <c r="VHF25" s="29">
        <f t="shared" si="241"/>
        <v>0</v>
      </c>
      <c r="VHG25" s="29">
        <f t="shared" si="241"/>
        <v>0</v>
      </c>
      <c r="VHH25" s="29">
        <f t="shared" si="241"/>
        <v>0</v>
      </c>
      <c r="VHI25" s="29">
        <f t="shared" si="241"/>
        <v>0</v>
      </c>
      <c r="VHJ25" s="29">
        <f t="shared" si="241"/>
        <v>0</v>
      </c>
      <c r="VHK25" s="29">
        <f t="shared" si="241"/>
        <v>0</v>
      </c>
      <c r="VHL25" s="29">
        <f t="shared" si="241"/>
        <v>0</v>
      </c>
      <c r="VHM25" s="29">
        <f t="shared" si="241"/>
        <v>0</v>
      </c>
      <c r="VHN25" s="29">
        <f t="shared" si="241"/>
        <v>0</v>
      </c>
      <c r="VHO25" s="29">
        <f t="shared" si="241"/>
        <v>0</v>
      </c>
      <c r="VHP25" s="29">
        <f t="shared" si="241"/>
        <v>0</v>
      </c>
      <c r="VHQ25" s="29">
        <f t="shared" si="241"/>
        <v>0</v>
      </c>
      <c r="VHR25" s="29">
        <f t="shared" si="241"/>
        <v>0</v>
      </c>
      <c r="VHS25" s="29">
        <f t="shared" si="241"/>
        <v>0</v>
      </c>
      <c r="VHT25" s="29">
        <f t="shared" si="241"/>
        <v>0</v>
      </c>
      <c r="VHU25" s="29">
        <f t="shared" si="241"/>
        <v>0</v>
      </c>
      <c r="VHV25" s="29">
        <f t="shared" si="241"/>
        <v>0</v>
      </c>
      <c r="VHW25" s="29">
        <f t="shared" si="241"/>
        <v>0</v>
      </c>
      <c r="VHX25" s="29">
        <f t="shared" si="241"/>
        <v>0</v>
      </c>
      <c r="VHY25" s="29">
        <f t="shared" si="241"/>
        <v>0</v>
      </c>
      <c r="VHZ25" s="29">
        <f t="shared" si="241"/>
        <v>0</v>
      </c>
      <c r="VIA25" s="29">
        <f t="shared" ref="VIA25:VKL25" si="242">SUM(VIA26:VIA42)</f>
        <v>0</v>
      </c>
      <c r="VIB25" s="29">
        <f t="shared" si="242"/>
        <v>0</v>
      </c>
      <c r="VIC25" s="29">
        <f t="shared" si="242"/>
        <v>0</v>
      </c>
      <c r="VID25" s="29">
        <f t="shared" si="242"/>
        <v>0</v>
      </c>
      <c r="VIE25" s="29">
        <f t="shared" si="242"/>
        <v>0</v>
      </c>
      <c r="VIF25" s="29">
        <f t="shared" si="242"/>
        <v>0</v>
      </c>
      <c r="VIG25" s="29">
        <f t="shared" si="242"/>
        <v>0</v>
      </c>
      <c r="VIH25" s="29">
        <f t="shared" si="242"/>
        <v>0</v>
      </c>
      <c r="VII25" s="29">
        <f t="shared" si="242"/>
        <v>0</v>
      </c>
      <c r="VIJ25" s="29">
        <f t="shared" si="242"/>
        <v>0</v>
      </c>
      <c r="VIK25" s="29">
        <f t="shared" si="242"/>
        <v>0</v>
      </c>
      <c r="VIL25" s="29">
        <f t="shared" si="242"/>
        <v>0</v>
      </c>
      <c r="VIM25" s="29">
        <f t="shared" si="242"/>
        <v>0</v>
      </c>
      <c r="VIN25" s="29">
        <f t="shared" si="242"/>
        <v>0</v>
      </c>
      <c r="VIO25" s="29">
        <f t="shared" si="242"/>
        <v>0</v>
      </c>
      <c r="VIP25" s="29">
        <f t="shared" si="242"/>
        <v>0</v>
      </c>
      <c r="VIQ25" s="29">
        <f t="shared" si="242"/>
        <v>0</v>
      </c>
      <c r="VIR25" s="29">
        <f t="shared" si="242"/>
        <v>0</v>
      </c>
      <c r="VIS25" s="29">
        <f t="shared" si="242"/>
        <v>0</v>
      </c>
      <c r="VIT25" s="29">
        <f t="shared" si="242"/>
        <v>0</v>
      </c>
      <c r="VIU25" s="29">
        <f t="shared" si="242"/>
        <v>0</v>
      </c>
      <c r="VIV25" s="29">
        <f t="shared" si="242"/>
        <v>0</v>
      </c>
      <c r="VIW25" s="29">
        <f t="shared" si="242"/>
        <v>0</v>
      </c>
      <c r="VIX25" s="29">
        <f t="shared" si="242"/>
        <v>0</v>
      </c>
      <c r="VIY25" s="29">
        <f t="shared" si="242"/>
        <v>0</v>
      </c>
      <c r="VIZ25" s="29">
        <f t="shared" si="242"/>
        <v>0</v>
      </c>
      <c r="VJA25" s="29">
        <f t="shared" si="242"/>
        <v>0</v>
      </c>
      <c r="VJB25" s="29">
        <f t="shared" si="242"/>
        <v>0</v>
      </c>
      <c r="VJC25" s="29">
        <f t="shared" si="242"/>
        <v>0</v>
      </c>
      <c r="VJD25" s="29">
        <f t="shared" si="242"/>
        <v>0</v>
      </c>
      <c r="VJE25" s="29">
        <f t="shared" si="242"/>
        <v>0</v>
      </c>
      <c r="VJF25" s="29">
        <f t="shared" si="242"/>
        <v>0</v>
      </c>
      <c r="VJG25" s="29">
        <f t="shared" si="242"/>
        <v>0</v>
      </c>
      <c r="VJH25" s="29">
        <f t="shared" si="242"/>
        <v>0</v>
      </c>
      <c r="VJI25" s="29">
        <f t="shared" si="242"/>
        <v>0</v>
      </c>
      <c r="VJJ25" s="29">
        <f t="shared" si="242"/>
        <v>0</v>
      </c>
      <c r="VJK25" s="29">
        <f t="shared" si="242"/>
        <v>0</v>
      </c>
      <c r="VJL25" s="29">
        <f t="shared" si="242"/>
        <v>0</v>
      </c>
      <c r="VJM25" s="29">
        <f t="shared" si="242"/>
        <v>0</v>
      </c>
      <c r="VJN25" s="29">
        <f t="shared" si="242"/>
        <v>0</v>
      </c>
      <c r="VJO25" s="29">
        <f t="shared" si="242"/>
        <v>0</v>
      </c>
      <c r="VJP25" s="29">
        <f t="shared" si="242"/>
        <v>0</v>
      </c>
      <c r="VJQ25" s="29">
        <f t="shared" si="242"/>
        <v>0</v>
      </c>
      <c r="VJR25" s="29">
        <f t="shared" si="242"/>
        <v>0</v>
      </c>
      <c r="VJS25" s="29">
        <f t="shared" si="242"/>
        <v>0</v>
      </c>
      <c r="VJT25" s="29">
        <f t="shared" si="242"/>
        <v>0</v>
      </c>
      <c r="VJU25" s="29">
        <f t="shared" si="242"/>
        <v>0</v>
      </c>
      <c r="VJV25" s="29">
        <f t="shared" si="242"/>
        <v>0</v>
      </c>
      <c r="VJW25" s="29">
        <f t="shared" si="242"/>
        <v>0</v>
      </c>
      <c r="VJX25" s="29">
        <f t="shared" si="242"/>
        <v>0</v>
      </c>
      <c r="VJY25" s="29">
        <f t="shared" si="242"/>
        <v>0</v>
      </c>
      <c r="VJZ25" s="29">
        <f t="shared" si="242"/>
        <v>0</v>
      </c>
      <c r="VKA25" s="29">
        <f t="shared" si="242"/>
        <v>0</v>
      </c>
      <c r="VKB25" s="29">
        <f t="shared" si="242"/>
        <v>0</v>
      </c>
      <c r="VKC25" s="29">
        <f t="shared" si="242"/>
        <v>0</v>
      </c>
      <c r="VKD25" s="29">
        <f t="shared" si="242"/>
        <v>0</v>
      </c>
      <c r="VKE25" s="29">
        <f t="shared" si="242"/>
        <v>0</v>
      </c>
      <c r="VKF25" s="29">
        <f t="shared" si="242"/>
        <v>0</v>
      </c>
      <c r="VKG25" s="29">
        <f t="shared" si="242"/>
        <v>0</v>
      </c>
      <c r="VKH25" s="29">
        <f t="shared" si="242"/>
        <v>0</v>
      </c>
      <c r="VKI25" s="29">
        <f t="shared" si="242"/>
        <v>0</v>
      </c>
      <c r="VKJ25" s="29">
        <f t="shared" si="242"/>
        <v>0</v>
      </c>
      <c r="VKK25" s="29">
        <f t="shared" si="242"/>
        <v>0</v>
      </c>
      <c r="VKL25" s="29">
        <f t="shared" si="242"/>
        <v>0</v>
      </c>
      <c r="VKM25" s="29">
        <f t="shared" ref="VKM25:VMX25" si="243">SUM(VKM26:VKM42)</f>
        <v>0</v>
      </c>
      <c r="VKN25" s="29">
        <f t="shared" si="243"/>
        <v>0</v>
      </c>
      <c r="VKO25" s="29">
        <f t="shared" si="243"/>
        <v>0</v>
      </c>
      <c r="VKP25" s="29">
        <f t="shared" si="243"/>
        <v>0</v>
      </c>
      <c r="VKQ25" s="29">
        <f t="shared" si="243"/>
        <v>0</v>
      </c>
      <c r="VKR25" s="29">
        <f t="shared" si="243"/>
        <v>0</v>
      </c>
      <c r="VKS25" s="29">
        <f t="shared" si="243"/>
        <v>0</v>
      </c>
      <c r="VKT25" s="29">
        <f t="shared" si="243"/>
        <v>0</v>
      </c>
      <c r="VKU25" s="29">
        <f t="shared" si="243"/>
        <v>0</v>
      </c>
      <c r="VKV25" s="29">
        <f t="shared" si="243"/>
        <v>0</v>
      </c>
      <c r="VKW25" s="29">
        <f t="shared" si="243"/>
        <v>0</v>
      </c>
      <c r="VKX25" s="29">
        <f t="shared" si="243"/>
        <v>0</v>
      </c>
      <c r="VKY25" s="29">
        <f t="shared" si="243"/>
        <v>0</v>
      </c>
      <c r="VKZ25" s="29">
        <f t="shared" si="243"/>
        <v>0</v>
      </c>
      <c r="VLA25" s="29">
        <f t="shared" si="243"/>
        <v>0</v>
      </c>
      <c r="VLB25" s="29">
        <f t="shared" si="243"/>
        <v>0</v>
      </c>
      <c r="VLC25" s="29">
        <f t="shared" si="243"/>
        <v>0</v>
      </c>
      <c r="VLD25" s="29">
        <f t="shared" si="243"/>
        <v>0</v>
      </c>
      <c r="VLE25" s="29">
        <f t="shared" si="243"/>
        <v>0</v>
      </c>
      <c r="VLF25" s="29">
        <f t="shared" si="243"/>
        <v>0</v>
      </c>
      <c r="VLG25" s="29">
        <f t="shared" si="243"/>
        <v>0</v>
      </c>
      <c r="VLH25" s="29">
        <f t="shared" si="243"/>
        <v>0</v>
      </c>
      <c r="VLI25" s="29">
        <f t="shared" si="243"/>
        <v>0</v>
      </c>
      <c r="VLJ25" s="29">
        <f t="shared" si="243"/>
        <v>0</v>
      </c>
      <c r="VLK25" s="29">
        <f t="shared" si="243"/>
        <v>0</v>
      </c>
      <c r="VLL25" s="29">
        <f t="shared" si="243"/>
        <v>0</v>
      </c>
      <c r="VLM25" s="29">
        <f t="shared" si="243"/>
        <v>0</v>
      </c>
      <c r="VLN25" s="29">
        <f t="shared" si="243"/>
        <v>0</v>
      </c>
      <c r="VLO25" s="29">
        <f t="shared" si="243"/>
        <v>0</v>
      </c>
      <c r="VLP25" s="29">
        <f t="shared" si="243"/>
        <v>0</v>
      </c>
      <c r="VLQ25" s="29">
        <f t="shared" si="243"/>
        <v>0</v>
      </c>
      <c r="VLR25" s="29">
        <f t="shared" si="243"/>
        <v>0</v>
      </c>
      <c r="VLS25" s="29">
        <f t="shared" si="243"/>
        <v>0</v>
      </c>
      <c r="VLT25" s="29">
        <f t="shared" si="243"/>
        <v>0</v>
      </c>
      <c r="VLU25" s="29">
        <f t="shared" si="243"/>
        <v>0</v>
      </c>
      <c r="VLV25" s="29">
        <f t="shared" si="243"/>
        <v>0</v>
      </c>
      <c r="VLW25" s="29">
        <f t="shared" si="243"/>
        <v>0</v>
      </c>
      <c r="VLX25" s="29">
        <f t="shared" si="243"/>
        <v>0</v>
      </c>
      <c r="VLY25" s="29">
        <f t="shared" si="243"/>
        <v>0</v>
      </c>
      <c r="VLZ25" s="29">
        <f t="shared" si="243"/>
        <v>0</v>
      </c>
      <c r="VMA25" s="29">
        <f t="shared" si="243"/>
        <v>0</v>
      </c>
      <c r="VMB25" s="29">
        <f t="shared" si="243"/>
        <v>0</v>
      </c>
      <c r="VMC25" s="29">
        <f t="shared" si="243"/>
        <v>0</v>
      </c>
      <c r="VMD25" s="29">
        <f t="shared" si="243"/>
        <v>0</v>
      </c>
      <c r="VME25" s="29">
        <f t="shared" si="243"/>
        <v>0</v>
      </c>
      <c r="VMF25" s="29">
        <f t="shared" si="243"/>
        <v>0</v>
      </c>
      <c r="VMG25" s="29">
        <f t="shared" si="243"/>
        <v>0</v>
      </c>
      <c r="VMH25" s="29">
        <f t="shared" si="243"/>
        <v>0</v>
      </c>
      <c r="VMI25" s="29">
        <f t="shared" si="243"/>
        <v>0</v>
      </c>
      <c r="VMJ25" s="29">
        <f t="shared" si="243"/>
        <v>0</v>
      </c>
      <c r="VMK25" s="29">
        <f t="shared" si="243"/>
        <v>0</v>
      </c>
      <c r="VML25" s="29">
        <f t="shared" si="243"/>
        <v>0</v>
      </c>
      <c r="VMM25" s="29">
        <f t="shared" si="243"/>
        <v>0</v>
      </c>
      <c r="VMN25" s="29">
        <f t="shared" si="243"/>
        <v>0</v>
      </c>
      <c r="VMO25" s="29">
        <f t="shared" si="243"/>
        <v>0</v>
      </c>
      <c r="VMP25" s="29">
        <f t="shared" si="243"/>
        <v>0</v>
      </c>
      <c r="VMQ25" s="29">
        <f t="shared" si="243"/>
        <v>0</v>
      </c>
      <c r="VMR25" s="29">
        <f t="shared" si="243"/>
        <v>0</v>
      </c>
      <c r="VMS25" s="29">
        <f t="shared" si="243"/>
        <v>0</v>
      </c>
      <c r="VMT25" s="29">
        <f t="shared" si="243"/>
        <v>0</v>
      </c>
      <c r="VMU25" s="29">
        <f t="shared" si="243"/>
        <v>0</v>
      </c>
      <c r="VMV25" s="29">
        <f t="shared" si="243"/>
        <v>0</v>
      </c>
      <c r="VMW25" s="29">
        <f t="shared" si="243"/>
        <v>0</v>
      </c>
      <c r="VMX25" s="29">
        <f t="shared" si="243"/>
        <v>0</v>
      </c>
      <c r="VMY25" s="29">
        <f t="shared" ref="VMY25:VPJ25" si="244">SUM(VMY26:VMY42)</f>
        <v>0</v>
      </c>
      <c r="VMZ25" s="29">
        <f t="shared" si="244"/>
        <v>0</v>
      </c>
      <c r="VNA25" s="29">
        <f t="shared" si="244"/>
        <v>0</v>
      </c>
      <c r="VNB25" s="29">
        <f t="shared" si="244"/>
        <v>0</v>
      </c>
      <c r="VNC25" s="29">
        <f t="shared" si="244"/>
        <v>0</v>
      </c>
      <c r="VND25" s="29">
        <f t="shared" si="244"/>
        <v>0</v>
      </c>
      <c r="VNE25" s="29">
        <f t="shared" si="244"/>
        <v>0</v>
      </c>
      <c r="VNF25" s="29">
        <f t="shared" si="244"/>
        <v>0</v>
      </c>
      <c r="VNG25" s="29">
        <f t="shared" si="244"/>
        <v>0</v>
      </c>
      <c r="VNH25" s="29">
        <f t="shared" si="244"/>
        <v>0</v>
      </c>
      <c r="VNI25" s="29">
        <f t="shared" si="244"/>
        <v>0</v>
      </c>
      <c r="VNJ25" s="29">
        <f t="shared" si="244"/>
        <v>0</v>
      </c>
      <c r="VNK25" s="29">
        <f t="shared" si="244"/>
        <v>0</v>
      </c>
      <c r="VNL25" s="29">
        <f t="shared" si="244"/>
        <v>0</v>
      </c>
      <c r="VNM25" s="29">
        <f t="shared" si="244"/>
        <v>0</v>
      </c>
      <c r="VNN25" s="29">
        <f t="shared" si="244"/>
        <v>0</v>
      </c>
      <c r="VNO25" s="29">
        <f t="shared" si="244"/>
        <v>0</v>
      </c>
      <c r="VNP25" s="29">
        <f t="shared" si="244"/>
        <v>0</v>
      </c>
      <c r="VNQ25" s="29">
        <f t="shared" si="244"/>
        <v>0</v>
      </c>
      <c r="VNR25" s="29">
        <f t="shared" si="244"/>
        <v>0</v>
      </c>
      <c r="VNS25" s="29">
        <f t="shared" si="244"/>
        <v>0</v>
      </c>
      <c r="VNT25" s="29">
        <f t="shared" si="244"/>
        <v>0</v>
      </c>
      <c r="VNU25" s="29">
        <f t="shared" si="244"/>
        <v>0</v>
      </c>
      <c r="VNV25" s="29">
        <f t="shared" si="244"/>
        <v>0</v>
      </c>
      <c r="VNW25" s="29">
        <f t="shared" si="244"/>
        <v>0</v>
      </c>
      <c r="VNX25" s="29">
        <f t="shared" si="244"/>
        <v>0</v>
      </c>
      <c r="VNY25" s="29">
        <f t="shared" si="244"/>
        <v>0</v>
      </c>
      <c r="VNZ25" s="29">
        <f t="shared" si="244"/>
        <v>0</v>
      </c>
      <c r="VOA25" s="29">
        <f t="shared" si="244"/>
        <v>0</v>
      </c>
      <c r="VOB25" s="29">
        <f t="shared" si="244"/>
        <v>0</v>
      </c>
      <c r="VOC25" s="29">
        <f t="shared" si="244"/>
        <v>0</v>
      </c>
      <c r="VOD25" s="29">
        <f t="shared" si="244"/>
        <v>0</v>
      </c>
      <c r="VOE25" s="29">
        <f t="shared" si="244"/>
        <v>0</v>
      </c>
      <c r="VOF25" s="29">
        <f t="shared" si="244"/>
        <v>0</v>
      </c>
      <c r="VOG25" s="29">
        <f t="shared" si="244"/>
        <v>0</v>
      </c>
      <c r="VOH25" s="29">
        <f t="shared" si="244"/>
        <v>0</v>
      </c>
      <c r="VOI25" s="29">
        <f t="shared" si="244"/>
        <v>0</v>
      </c>
      <c r="VOJ25" s="29">
        <f t="shared" si="244"/>
        <v>0</v>
      </c>
      <c r="VOK25" s="29">
        <f t="shared" si="244"/>
        <v>0</v>
      </c>
      <c r="VOL25" s="29">
        <f t="shared" si="244"/>
        <v>0</v>
      </c>
      <c r="VOM25" s="29">
        <f t="shared" si="244"/>
        <v>0</v>
      </c>
      <c r="VON25" s="29">
        <f t="shared" si="244"/>
        <v>0</v>
      </c>
      <c r="VOO25" s="29">
        <f t="shared" si="244"/>
        <v>0</v>
      </c>
      <c r="VOP25" s="29">
        <f t="shared" si="244"/>
        <v>0</v>
      </c>
      <c r="VOQ25" s="29">
        <f t="shared" si="244"/>
        <v>0</v>
      </c>
      <c r="VOR25" s="29">
        <f t="shared" si="244"/>
        <v>0</v>
      </c>
      <c r="VOS25" s="29">
        <f t="shared" si="244"/>
        <v>0</v>
      </c>
      <c r="VOT25" s="29">
        <f t="shared" si="244"/>
        <v>0</v>
      </c>
      <c r="VOU25" s="29">
        <f t="shared" si="244"/>
        <v>0</v>
      </c>
      <c r="VOV25" s="29">
        <f t="shared" si="244"/>
        <v>0</v>
      </c>
      <c r="VOW25" s="29">
        <f t="shared" si="244"/>
        <v>0</v>
      </c>
      <c r="VOX25" s="29">
        <f t="shared" si="244"/>
        <v>0</v>
      </c>
      <c r="VOY25" s="29">
        <f t="shared" si="244"/>
        <v>0</v>
      </c>
      <c r="VOZ25" s="29">
        <f t="shared" si="244"/>
        <v>0</v>
      </c>
      <c r="VPA25" s="29">
        <f t="shared" si="244"/>
        <v>0</v>
      </c>
      <c r="VPB25" s="29">
        <f t="shared" si="244"/>
        <v>0</v>
      </c>
      <c r="VPC25" s="29">
        <f t="shared" si="244"/>
        <v>0</v>
      </c>
      <c r="VPD25" s="29">
        <f t="shared" si="244"/>
        <v>0</v>
      </c>
      <c r="VPE25" s="29">
        <f t="shared" si="244"/>
        <v>0</v>
      </c>
      <c r="VPF25" s="29">
        <f t="shared" si="244"/>
        <v>0</v>
      </c>
      <c r="VPG25" s="29">
        <f t="shared" si="244"/>
        <v>0</v>
      </c>
      <c r="VPH25" s="29">
        <f t="shared" si="244"/>
        <v>0</v>
      </c>
      <c r="VPI25" s="29">
        <f t="shared" si="244"/>
        <v>0</v>
      </c>
      <c r="VPJ25" s="29">
        <f t="shared" si="244"/>
        <v>0</v>
      </c>
      <c r="VPK25" s="29">
        <f t="shared" ref="VPK25:VRV25" si="245">SUM(VPK26:VPK42)</f>
        <v>0</v>
      </c>
      <c r="VPL25" s="29">
        <f t="shared" si="245"/>
        <v>0</v>
      </c>
      <c r="VPM25" s="29">
        <f t="shared" si="245"/>
        <v>0</v>
      </c>
      <c r="VPN25" s="29">
        <f t="shared" si="245"/>
        <v>0</v>
      </c>
      <c r="VPO25" s="29">
        <f t="shared" si="245"/>
        <v>0</v>
      </c>
      <c r="VPP25" s="29">
        <f t="shared" si="245"/>
        <v>0</v>
      </c>
      <c r="VPQ25" s="29">
        <f t="shared" si="245"/>
        <v>0</v>
      </c>
      <c r="VPR25" s="29">
        <f t="shared" si="245"/>
        <v>0</v>
      </c>
      <c r="VPS25" s="29">
        <f t="shared" si="245"/>
        <v>0</v>
      </c>
      <c r="VPT25" s="29">
        <f t="shared" si="245"/>
        <v>0</v>
      </c>
      <c r="VPU25" s="29">
        <f t="shared" si="245"/>
        <v>0</v>
      </c>
      <c r="VPV25" s="29">
        <f t="shared" si="245"/>
        <v>0</v>
      </c>
      <c r="VPW25" s="29">
        <f t="shared" si="245"/>
        <v>0</v>
      </c>
      <c r="VPX25" s="29">
        <f t="shared" si="245"/>
        <v>0</v>
      </c>
      <c r="VPY25" s="29">
        <f t="shared" si="245"/>
        <v>0</v>
      </c>
      <c r="VPZ25" s="29">
        <f t="shared" si="245"/>
        <v>0</v>
      </c>
      <c r="VQA25" s="29">
        <f t="shared" si="245"/>
        <v>0</v>
      </c>
      <c r="VQB25" s="29">
        <f t="shared" si="245"/>
        <v>0</v>
      </c>
      <c r="VQC25" s="29">
        <f t="shared" si="245"/>
        <v>0</v>
      </c>
      <c r="VQD25" s="29">
        <f t="shared" si="245"/>
        <v>0</v>
      </c>
      <c r="VQE25" s="29">
        <f t="shared" si="245"/>
        <v>0</v>
      </c>
      <c r="VQF25" s="29">
        <f t="shared" si="245"/>
        <v>0</v>
      </c>
      <c r="VQG25" s="29">
        <f t="shared" si="245"/>
        <v>0</v>
      </c>
      <c r="VQH25" s="29">
        <f t="shared" si="245"/>
        <v>0</v>
      </c>
      <c r="VQI25" s="29">
        <f t="shared" si="245"/>
        <v>0</v>
      </c>
      <c r="VQJ25" s="29">
        <f t="shared" si="245"/>
        <v>0</v>
      </c>
      <c r="VQK25" s="29">
        <f t="shared" si="245"/>
        <v>0</v>
      </c>
      <c r="VQL25" s="29">
        <f t="shared" si="245"/>
        <v>0</v>
      </c>
      <c r="VQM25" s="29">
        <f t="shared" si="245"/>
        <v>0</v>
      </c>
      <c r="VQN25" s="29">
        <f t="shared" si="245"/>
        <v>0</v>
      </c>
      <c r="VQO25" s="29">
        <f t="shared" si="245"/>
        <v>0</v>
      </c>
      <c r="VQP25" s="29">
        <f t="shared" si="245"/>
        <v>0</v>
      </c>
      <c r="VQQ25" s="29">
        <f t="shared" si="245"/>
        <v>0</v>
      </c>
      <c r="VQR25" s="29">
        <f t="shared" si="245"/>
        <v>0</v>
      </c>
      <c r="VQS25" s="29">
        <f t="shared" si="245"/>
        <v>0</v>
      </c>
      <c r="VQT25" s="29">
        <f t="shared" si="245"/>
        <v>0</v>
      </c>
      <c r="VQU25" s="29">
        <f t="shared" si="245"/>
        <v>0</v>
      </c>
      <c r="VQV25" s="29">
        <f t="shared" si="245"/>
        <v>0</v>
      </c>
      <c r="VQW25" s="29">
        <f t="shared" si="245"/>
        <v>0</v>
      </c>
      <c r="VQX25" s="29">
        <f t="shared" si="245"/>
        <v>0</v>
      </c>
      <c r="VQY25" s="29">
        <f t="shared" si="245"/>
        <v>0</v>
      </c>
      <c r="VQZ25" s="29">
        <f t="shared" si="245"/>
        <v>0</v>
      </c>
      <c r="VRA25" s="29">
        <f t="shared" si="245"/>
        <v>0</v>
      </c>
      <c r="VRB25" s="29">
        <f t="shared" si="245"/>
        <v>0</v>
      </c>
      <c r="VRC25" s="29">
        <f t="shared" si="245"/>
        <v>0</v>
      </c>
      <c r="VRD25" s="29">
        <f t="shared" si="245"/>
        <v>0</v>
      </c>
      <c r="VRE25" s="29">
        <f t="shared" si="245"/>
        <v>0</v>
      </c>
      <c r="VRF25" s="29">
        <f t="shared" si="245"/>
        <v>0</v>
      </c>
      <c r="VRG25" s="29">
        <f t="shared" si="245"/>
        <v>0</v>
      </c>
      <c r="VRH25" s="29">
        <f t="shared" si="245"/>
        <v>0</v>
      </c>
      <c r="VRI25" s="29">
        <f t="shared" si="245"/>
        <v>0</v>
      </c>
      <c r="VRJ25" s="29">
        <f t="shared" si="245"/>
        <v>0</v>
      </c>
      <c r="VRK25" s="29">
        <f t="shared" si="245"/>
        <v>0</v>
      </c>
      <c r="VRL25" s="29">
        <f t="shared" si="245"/>
        <v>0</v>
      </c>
      <c r="VRM25" s="29">
        <f t="shared" si="245"/>
        <v>0</v>
      </c>
      <c r="VRN25" s="29">
        <f t="shared" si="245"/>
        <v>0</v>
      </c>
      <c r="VRO25" s="29">
        <f t="shared" si="245"/>
        <v>0</v>
      </c>
      <c r="VRP25" s="29">
        <f t="shared" si="245"/>
        <v>0</v>
      </c>
      <c r="VRQ25" s="29">
        <f t="shared" si="245"/>
        <v>0</v>
      </c>
      <c r="VRR25" s="29">
        <f t="shared" si="245"/>
        <v>0</v>
      </c>
      <c r="VRS25" s="29">
        <f t="shared" si="245"/>
        <v>0</v>
      </c>
      <c r="VRT25" s="29">
        <f t="shared" si="245"/>
        <v>0</v>
      </c>
      <c r="VRU25" s="29">
        <f t="shared" si="245"/>
        <v>0</v>
      </c>
      <c r="VRV25" s="29">
        <f t="shared" si="245"/>
        <v>0</v>
      </c>
      <c r="VRW25" s="29">
        <f t="shared" ref="VRW25:VUH25" si="246">SUM(VRW26:VRW42)</f>
        <v>0</v>
      </c>
      <c r="VRX25" s="29">
        <f t="shared" si="246"/>
        <v>0</v>
      </c>
      <c r="VRY25" s="29">
        <f t="shared" si="246"/>
        <v>0</v>
      </c>
      <c r="VRZ25" s="29">
        <f t="shared" si="246"/>
        <v>0</v>
      </c>
      <c r="VSA25" s="29">
        <f t="shared" si="246"/>
        <v>0</v>
      </c>
      <c r="VSB25" s="29">
        <f t="shared" si="246"/>
        <v>0</v>
      </c>
      <c r="VSC25" s="29">
        <f t="shared" si="246"/>
        <v>0</v>
      </c>
      <c r="VSD25" s="29">
        <f t="shared" si="246"/>
        <v>0</v>
      </c>
      <c r="VSE25" s="29">
        <f t="shared" si="246"/>
        <v>0</v>
      </c>
      <c r="VSF25" s="29">
        <f t="shared" si="246"/>
        <v>0</v>
      </c>
      <c r="VSG25" s="29">
        <f t="shared" si="246"/>
        <v>0</v>
      </c>
      <c r="VSH25" s="29">
        <f t="shared" si="246"/>
        <v>0</v>
      </c>
      <c r="VSI25" s="29">
        <f t="shared" si="246"/>
        <v>0</v>
      </c>
      <c r="VSJ25" s="29">
        <f t="shared" si="246"/>
        <v>0</v>
      </c>
      <c r="VSK25" s="29">
        <f t="shared" si="246"/>
        <v>0</v>
      </c>
      <c r="VSL25" s="29">
        <f t="shared" si="246"/>
        <v>0</v>
      </c>
      <c r="VSM25" s="29">
        <f t="shared" si="246"/>
        <v>0</v>
      </c>
      <c r="VSN25" s="29">
        <f t="shared" si="246"/>
        <v>0</v>
      </c>
      <c r="VSO25" s="29">
        <f t="shared" si="246"/>
        <v>0</v>
      </c>
      <c r="VSP25" s="29">
        <f t="shared" si="246"/>
        <v>0</v>
      </c>
      <c r="VSQ25" s="29">
        <f t="shared" si="246"/>
        <v>0</v>
      </c>
      <c r="VSR25" s="29">
        <f t="shared" si="246"/>
        <v>0</v>
      </c>
      <c r="VSS25" s="29">
        <f t="shared" si="246"/>
        <v>0</v>
      </c>
      <c r="VST25" s="29">
        <f t="shared" si="246"/>
        <v>0</v>
      </c>
      <c r="VSU25" s="29">
        <f t="shared" si="246"/>
        <v>0</v>
      </c>
      <c r="VSV25" s="29">
        <f t="shared" si="246"/>
        <v>0</v>
      </c>
      <c r="VSW25" s="29">
        <f t="shared" si="246"/>
        <v>0</v>
      </c>
      <c r="VSX25" s="29">
        <f t="shared" si="246"/>
        <v>0</v>
      </c>
      <c r="VSY25" s="29">
        <f t="shared" si="246"/>
        <v>0</v>
      </c>
      <c r="VSZ25" s="29">
        <f t="shared" si="246"/>
        <v>0</v>
      </c>
      <c r="VTA25" s="29">
        <f t="shared" si="246"/>
        <v>0</v>
      </c>
      <c r="VTB25" s="29">
        <f t="shared" si="246"/>
        <v>0</v>
      </c>
      <c r="VTC25" s="29">
        <f t="shared" si="246"/>
        <v>0</v>
      </c>
      <c r="VTD25" s="29">
        <f t="shared" si="246"/>
        <v>0</v>
      </c>
      <c r="VTE25" s="29">
        <f t="shared" si="246"/>
        <v>0</v>
      </c>
      <c r="VTF25" s="29">
        <f t="shared" si="246"/>
        <v>0</v>
      </c>
      <c r="VTG25" s="29">
        <f t="shared" si="246"/>
        <v>0</v>
      </c>
      <c r="VTH25" s="29">
        <f t="shared" si="246"/>
        <v>0</v>
      </c>
      <c r="VTI25" s="29">
        <f t="shared" si="246"/>
        <v>0</v>
      </c>
      <c r="VTJ25" s="29">
        <f t="shared" si="246"/>
        <v>0</v>
      </c>
      <c r="VTK25" s="29">
        <f t="shared" si="246"/>
        <v>0</v>
      </c>
      <c r="VTL25" s="29">
        <f t="shared" si="246"/>
        <v>0</v>
      </c>
      <c r="VTM25" s="29">
        <f t="shared" si="246"/>
        <v>0</v>
      </c>
      <c r="VTN25" s="29">
        <f t="shared" si="246"/>
        <v>0</v>
      </c>
      <c r="VTO25" s="29">
        <f t="shared" si="246"/>
        <v>0</v>
      </c>
      <c r="VTP25" s="29">
        <f t="shared" si="246"/>
        <v>0</v>
      </c>
      <c r="VTQ25" s="29">
        <f t="shared" si="246"/>
        <v>0</v>
      </c>
      <c r="VTR25" s="29">
        <f t="shared" si="246"/>
        <v>0</v>
      </c>
      <c r="VTS25" s="29">
        <f t="shared" si="246"/>
        <v>0</v>
      </c>
      <c r="VTT25" s="29">
        <f t="shared" si="246"/>
        <v>0</v>
      </c>
      <c r="VTU25" s="29">
        <f t="shared" si="246"/>
        <v>0</v>
      </c>
      <c r="VTV25" s="29">
        <f t="shared" si="246"/>
        <v>0</v>
      </c>
      <c r="VTW25" s="29">
        <f t="shared" si="246"/>
        <v>0</v>
      </c>
      <c r="VTX25" s="29">
        <f t="shared" si="246"/>
        <v>0</v>
      </c>
      <c r="VTY25" s="29">
        <f t="shared" si="246"/>
        <v>0</v>
      </c>
      <c r="VTZ25" s="29">
        <f t="shared" si="246"/>
        <v>0</v>
      </c>
      <c r="VUA25" s="29">
        <f t="shared" si="246"/>
        <v>0</v>
      </c>
      <c r="VUB25" s="29">
        <f t="shared" si="246"/>
        <v>0</v>
      </c>
      <c r="VUC25" s="29">
        <f t="shared" si="246"/>
        <v>0</v>
      </c>
      <c r="VUD25" s="29">
        <f t="shared" si="246"/>
        <v>0</v>
      </c>
      <c r="VUE25" s="29">
        <f t="shared" si="246"/>
        <v>0</v>
      </c>
      <c r="VUF25" s="29">
        <f t="shared" si="246"/>
        <v>0</v>
      </c>
      <c r="VUG25" s="29">
        <f t="shared" si="246"/>
        <v>0</v>
      </c>
      <c r="VUH25" s="29">
        <f t="shared" si="246"/>
        <v>0</v>
      </c>
      <c r="VUI25" s="29">
        <f t="shared" ref="VUI25:VWT25" si="247">SUM(VUI26:VUI42)</f>
        <v>0</v>
      </c>
      <c r="VUJ25" s="29">
        <f t="shared" si="247"/>
        <v>0</v>
      </c>
      <c r="VUK25" s="29">
        <f t="shared" si="247"/>
        <v>0</v>
      </c>
      <c r="VUL25" s="29">
        <f t="shared" si="247"/>
        <v>0</v>
      </c>
      <c r="VUM25" s="29">
        <f t="shared" si="247"/>
        <v>0</v>
      </c>
      <c r="VUN25" s="29">
        <f t="shared" si="247"/>
        <v>0</v>
      </c>
      <c r="VUO25" s="29">
        <f t="shared" si="247"/>
        <v>0</v>
      </c>
      <c r="VUP25" s="29">
        <f t="shared" si="247"/>
        <v>0</v>
      </c>
      <c r="VUQ25" s="29">
        <f t="shared" si="247"/>
        <v>0</v>
      </c>
      <c r="VUR25" s="29">
        <f t="shared" si="247"/>
        <v>0</v>
      </c>
      <c r="VUS25" s="29">
        <f t="shared" si="247"/>
        <v>0</v>
      </c>
      <c r="VUT25" s="29">
        <f t="shared" si="247"/>
        <v>0</v>
      </c>
      <c r="VUU25" s="29">
        <f t="shared" si="247"/>
        <v>0</v>
      </c>
      <c r="VUV25" s="29">
        <f t="shared" si="247"/>
        <v>0</v>
      </c>
      <c r="VUW25" s="29">
        <f t="shared" si="247"/>
        <v>0</v>
      </c>
      <c r="VUX25" s="29">
        <f t="shared" si="247"/>
        <v>0</v>
      </c>
      <c r="VUY25" s="29">
        <f t="shared" si="247"/>
        <v>0</v>
      </c>
      <c r="VUZ25" s="29">
        <f t="shared" si="247"/>
        <v>0</v>
      </c>
      <c r="VVA25" s="29">
        <f t="shared" si="247"/>
        <v>0</v>
      </c>
      <c r="VVB25" s="29">
        <f t="shared" si="247"/>
        <v>0</v>
      </c>
      <c r="VVC25" s="29">
        <f t="shared" si="247"/>
        <v>0</v>
      </c>
      <c r="VVD25" s="29">
        <f t="shared" si="247"/>
        <v>0</v>
      </c>
      <c r="VVE25" s="29">
        <f t="shared" si="247"/>
        <v>0</v>
      </c>
      <c r="VVF25" s="29">
        <f t="shared" si="247"/>
        <v>0</v>
      </c>
      <c r="VVG25" s="29">
        <f t="shared" si="247"/>
        <v>0</v>
      </c>
      <c r="VVH25" s="29">
        <f t="shared" si="247"/>
        <v>0</v>
      </c>
      <c r="VVI25" s="29">
        <f t="shared" si="247"/>
        <v>0</v>
      </c>
      <c r="VVJ25" s="29">
        <f t="shared" si="247"/>
        <v>0</v>
      </c>
      <c r="VVK25" s="29">
        <f t="shared" si="247"/>
        <v>0</v>
      </c>
      <c r="VVL25" s="29">
        <f t="shared" si="247"/>
        <v>0</v>
      </c>
      <c r="VVM25" s="29">
        <f t="shared" si="247"/>
        <v>0</v>
      </c>
      <c r="VVN25" s="29">
        <f t="shared" si="247"/>
        <v>0</v>
      </c>
      <c r="VVO25" s="29">
        <f t="shared" si="247"/>
        <v>0</v>
      </c>
      <c r="VVP25" s="29">
        <f t="shared" si="247"/>
        <v>0</v>
      </c>
      <c r="VVQ25" s="29">
        <f t="shared" si="247"/>
        <v>0</v>
      </c>
      <c r="VVR25" s="29">
        <f t="shared" si="247"/>
        <v>0</v>
      </c>
      <c r="VVS25" s="29">
        <f t="shared" si="247"/>
        <v>0</v>
      </c>
      <c r="VVT25" s="29">
        <f t="shared" si="247"/>
        <v>0</v>
      </c>
      <c r="VVU25" s="29">
        <f t="shared" si="247"/>
        <v>0</v>
      </c>
      <c r="VVV25" s="29">
        <f t="shared" si="247"/>
        <v>0</v>
      </c>
      <c r="VVW25" s="29">
        <f t="shared" si="247"/>
        <v>0</v>
      </c>
      <c r="VVX25" s="29">
        <f t="shared" si="247"/>
        <v>0</v>
      </c>
      <c r="VVY25" s="29">
        <f t="shared" si="247"/>
        <v>0</v>
      </c>
      <c r="VVZ25" s="29">
        <f t="shared" si="247"/>
        <v>0</v>
      </c>
      <c r="VWA25" s="29">
        <f t="shared" si="247"/>
        <v>0</v>
      </c>
      <c r="VWB25" s="29">
        <f t="shared" si="247"/>
        <v>0</v>
      </c>
      <c r="VWC25" s="29">
        <f t="shared" si="247"/>
        <v>0</v>
      </c>
      <c r="VWD25" s="29">
        <f t="shared" si="247"/>
        <v>0</v>
      </c>
      <c r="VWE25" s="29">
        <f t="shared" si="247"/>
        <v>0</v>
      </c>
      <c r="VWF25" s="29">
        <f t="shared" si="247"/>
        <v>0</v>
      </c>
      <c r="VWG25" s="29">
        <f t="shared" si="247"/>
        <v>0</v>
      </c>
      <c r="VWH25" s="29">
        <f t="shared" si="247"/>
        <v>0</v>
      </c>
      <c r="VWI25" s="29">
        <f t="shared" si="247"/>
        <v>0</v>
      </c>
      <c r="VWJ25" s="29">
        <f t="shared" si="247"/>
        <v>0</v>
      </c>
      <c r="VWK25" s="29">
        <f t="shared" si="247"/>
        <v>0</v>
      </c>
      <c r="VWL25" s="29">
        <f t="shared" si="247"/>
        <v>0</v>
      </c>
      <c r="VWM25" s="29">
        <f t="shared" si="247"/>
        <v>0</v>
      </c>
      <c r="VWN25" s="29">
        <f t="shared" si="247"/>
        <v>0</v>
      </c>
      <c r="VWO25" s="29">
        <f t="shared" si="247"/>
        <v>0</v>
      </c>
      <c r="VWP25" s="29">
        <f t="shared" si="247"/>
        <v>0</v>
      </c>
      <c r="VWQ25" s="29">
        <f t="shared" si="247"/>
        <v>0</v>
      </c>
      <c r="VWR25" s="29">
        <f t="shared" si="247"/>
        <v>0</v>
      </c>
      <c r="VWS25" s="29">
        <f t="shared" si="247"/>
        <v>0</v>
      </c>
      <c r="VWT25" s="29">
        <f t="shared" si="247"/>
        <v>0</v>
      </c>
      <c r="VWU25" s="29">
        <f t="shared" ref="VWU25:VZF25" si="248">SUM(VWU26:VWU42)</f>
        <v>0</v>
      </c>
      <c r="VWV25" s="29">
        <f t="shared" si="248"/>
        <v>0</v>
      </c>
      <c r="VWW25" s="29">
        <f t="shared" si="248"/>
        <v>0</v>
      </c>
      <c r="VWX25" s="29">
        <f t="shared" si="248"/>
        <v>0</v>
      </c>
      <c r="VWY25" s="29">
        <f t="shared" si="248"/>
        <v>0</v>
      </c>
      <c r="VWZ25" s="29">
        <f t="shared" si="248"/>
        <v>0</v>
      </c>
      <c r="VXA25" s="29">
        <f t="shared" si="248"/>
        <v>0</v>
      </c>
      <c r="VXB25" s="29">
        <f t="shared" si="248"/>
        <v>0</v>
      </c>
      <c r="VXC25" s="29">
        <f t="shared" si="248"/>
        <v>0</v>
      </c>
      <c r="VXD25" s="29">
        <f t="shared" si="248"/>
        <v>0</v>
      </c>
      <c r="VXE25" s="29">
        <f t="shared" si="248"/>
        <v>0</v>
      </c>
      <c r="VXF25" s="29">
        <f t="shared" si="248"/>
        <v>0</v>
      </c>
      <c r="VXG25" s="29">
        <f t="shared" si="248"/>
        <v>0</v>
      </c>
      <c r="VXH25" s="29">
        <f t="shared" si="248"/>
        <v>0</v>
      </c>
      <c r="VXI25" s="29">
        <f t="shared" si="248"/>
        <v>0</v>
      </c>
      <c r="VXJ25" s="29">
        <f t="shared" si="248"/>
        <v>0</v>
      </c>
      <c r="VXK25" s="29">
        <f t="shared" si="248"/>
        <v>0</v>
      </c>
      <c r="VXL25" s="29">
        <f t="shared" si="248"/>
        <v>0</v>
      </c>
      <c r="VXM25" s="29">
        <f t="shared" si="248"/>
        <v>0</v>
      </c>
      <c r="VXN25" s="29">
        <f t="shared" si="248"/>
        <v>0</v>
      </c>
      <c r="VXO25" s="29">
        <f t="shared" si="248"/>
        <v>0</v>
      </c>
      <c r="VXP25" s="29">
        <f t="shared" si="248"/>
        <v>0</v>
      </c>
      <c r="VXQ25" s="29">
        <f t="shared" si="248"/>
        <v>0</v>
      </c>
      <c r="VXR25" s="29">
        <f t="shared" si="248"/>
        <v>0</v>
      </c>
      <c r="VXS25" s="29">
        <f t="shared" si="248"/>
        <v>0</v>
      </c>
      <c r="VXT25" s="29">
        <f t="shared" si="248"/>
        <v>0</v>
      </c>
      <c r="VXU25" s="29">
        <f t="shared" si="248"/>
        <v>0</v>
      </c>
      <c r="VXV25" s="29">
        <f t="shared" si="248"/>
        <v>0</v>
      </c>
      <c r="VXW25" s="29">
        <f t="shared" si="248"/>
        <v>0</v>
      </c>
      <c r="VXX25" s="29">
        <f t="shared" si="248"/>
        <v>0</v>
      </c>
      <c r="VXY25" s="29">
        <f t="shared" si="248"/>
        <v>0</v>
      </c>
      <c r="VXZ25" s="29">
        <f t="shared" si="248"/>
        <v>0</v>
      </c>
      <c r="VYA25" s="29">
        <f t="shared" si="248"/>
        <v>0</v>
      </c>
      <c r="VYB25" s="29">
        <f t="shared" si="248"/>
        <v>0</v>
      </c>
      <c r="VYC25" s="29">
        <f t="shared" si="248"/>
        <v>0</v>
      </c>
      <c r="VYD25" s="29">
        <f t="shared" si="248"/>
        <v>0</v>
      </c>
      <c r="VYE25" s="29">
        <f t="shared" si="248"/>
        <v>0</v>
      </c>
      <c r="VYF25" s="29">
        <f t="shared" si="248"/>
        <v>0</v>
      </c>
      <c r="VYG25" s="29">
        <f t="shared" si="248"/>
        <v>0</v>
      </c>
      <c r="VYH25" s="29">
        <f t="shared" si="248"/>
        <v>0</v>
      </c>
      <c r="VYI25" s="29">
        <f t="shared" si="248"/>
        <v>0</v>
      </c>
      <c r="VYJ25" s="29">
        <f t="shared" si="248"/>
        <v>0</v>
      </c>
      <c r="VYK25" s="29">
        <f t="shared" si="248"/>
        <v>0</v>
      </c>
      <c r="VYL25" s="29">
        <f t="shared" si="248"/>
        <v>0</v>
      </c>
      <c r="VYM25" s="29">
        <f t="shared" si="248"/>
        <v>0</v>
      </c>
      <c r="VYN25" s="29">
        <f t="shared" si="248"/>
        <v>0</v>
      </c>
      <c r="VYO25" s="29">
        <f t="shared" si="248"/>
        <v>0</v>
      </c>
      <c r="VYP25" s="29">
        <f t="shared" si="248"/>
        <v>0</v>
      </c>
      <c r="VYQ25" s="29">
        <f t="shared" si="248"/>
        <v>0</v>
      </c>
      <c r="VYR25" s="29">
        <f t="shared" si="248"/>
        <v>0</v>
      </c>
      <c r="VYS25" s="29">
        <f t="shared" si="248"/>
        <v>0</v>
      </c>
      <c r="VYT25" s="29">
        <f t="shared" si="248"/>
        <v>0</v>
      </c>
      <c r="VYU25" s="29">
        <f t="shared" si="248"/>
        <v>0</v>
      </c>
      <c r="VYV25" s="29">
        <f t="shared" si="248"/>
        <v>0</v>
      </c>
      <c r="VYW25" s="29">
        <f t="shared" si="248"/>
        <v>0</v>
      </c>
      <c r="VYX25" s="29">
        <f t="shared" si="248"/>
        <v>0</v>
      </c>
      <c r="VYY25" s="29">
        <f t="shared" si="248"/>
        <v>0</v>
      </c>
      <c r="VYZ25" s="29">
        <f t="shared" si="248"/>
        <v>0</v>
      </c>
      <c r="VZA25" s="29">
        <f t="shared" si="248"/>
        <v>0</v>
      </c>
      <c r="VZB25" s="29">
        <f t="shared" si="248"/>
        <v>0</v>
      </c>
      <c r="VZC25" s="29">
        <f t="shared" si="248"/>
        <v>0</v>
      </c>
      <c r="VZD25" s="29">
        <f t="shared" si="248"/>
        <v>0</v>
      </c>
      <c r="VZE25" s="29">
        <f t="shared" si="248"/>
        <v>0</v>
      </c>
      <c r="VZF25" s="29">
        <f t="shared" si="248"/>
        <v>0</v>
      </c>
      <c r="VZG25" s="29">
        <f t="shared" ref="VZG25:WBR25" si="249">SUM(VZG26:VZG42)</f>
        <v>0</v>
      </c>
      <c r="VZH25" s="29">
        <f t="shared" si="249"/>
        <v>0</v>
      </c>
      <c r="VZI25" s="29">
        <f t="shared" si="249"/>
        <v>0</v>
      </c>
      <c r="VZJ25" s="29">
        <f t="shared" si="249"/>
        <v>0</v>
      </c>
      <c r="VZK25" s="29">
        <f t="shared" si="249"/>
        <v>0</v>
      </c>
      <c r="VZL25" s="29">
        <f t="shared" si="249"/>
        <v>0</v>
      </c>
      <c r="VZM25" s="29">
        <f t="shared" si="249"/>
        <v>0</v>
      </c>
      <c r="VZN25" s="29">
        <f t="shared" si="249"/>
        <v>0</v>
      </c>
      <c r="VZO25" s="29">
        <f t="shared" si="249"/>
        <v>0</v>
      </c>
      <c r="VZP25" s="29">
        <f t="shared" si="249"/>
        <v>0</v>
      </c>
      <c r="VZQ25" s="29">
        <f t="shared" si="249"/>
        <v>0</v>
      </c>
      <c r="VZR25" s="29">
        <f t="shared" si="249"/>
        <v>0</v>
      </c>
      <c r="VZS25" s="29">
        <f t="shared" si="249"/>
        <v>0</v>
      </c>
      <c r="VZT25" s="29">
        <f t="shared" si="249"/>
        <v>0</v>
      </c>
      <c r="VZU25" s="29">
        <f t="shared" si="249"/>
        <v>0</v>
      </c>
      <c r="VZV25" s="29">
        <f t="shared" si="249"/>
        <v>0</v>
      </c>
      <c r="VZW25" s="29">
        <f t="shared" si="249"/>
        <v>0</v>
      </c>
      <c r="VZX25" s="29">
        <f t="shared" si="249"/>
        <v>0</v>
      </c>
      <c r="VZY25" s="29">
        <f t="shared" si="249"/>
        <v>0</v>
      </c>
      <c r="VZZ25" s="29">
        <f t="shared" si="249"/>
        <v>0</v>
      </c>
      <c r="WAA25" s="29">
        <f t="shared" si="249"/>
        <v>0</v>
      </c>
      <c r="WAB25" s="29">
        <f t="shared" si="249"/>
        <v>0</v>
      </c>
      <c r="WAC25" s="29">
        <f t="shared" si="249"/>
        <v>0</v>
      </c>
      <c r="WAD25" s="29">
        <f t="shared" si="249"/>
        <v>0</v>
      </c>
      <c r="WAE25" s="29">
        <f t="shared" si="249"/>
        <v>0</v>
      </c>
      <c r="WAF25" s="29">
        <f t="shared" si="249"/>
        <v>0</v>
      </c>
      <c r="WAG25" s="29">
        <f t="shared" si="249"/>
        <v>0</v>
      </c>
      <c r="WAH25" s="29">
        <f t="shared" si="249"/>
        <v>0</v>
      </c>
      <c r="WAI25" s="29">
        <f t="shared" si="249"/>
        <v>0</v>
      </c>
      <c r="WAJ25" s="29">
        <f t="shared" si="249"/>
        <v>0</v>
      </c>
      <c r="WAK25" s="29">
        <f t="shared" si="249"/>
        <v>0</v>
      </c>
      <c r="WAL25" s="29">
        <f t="shared" si="249"/>
        <v>0</v>
      </c>
      <c r="WAM25" s="29">
        <f t="shared" si="249"/>
        <v>0</v>
      </c>
      <c r="WAN25" s="29">
        <f t="shared" si="249"/>
        <v>0</v>
      </c>
      <c r="WAO25" s="29">
        <f t="shared" si="249"/>
        <v>0</v>
      </c>
      <c r="WAP25" s="29">
        <f t="shared" si="249"/>
        <v>0</v>
      </c>
      <c r="WAQ25" s="29">
        <f t="shared" si="249"/>
        <v>0</v>
      </c>
      <c r="WAR25" s="29">
        <f t="shared" si="249"/>
        <v>0</v>
      </c>
      <c r="WAS25" s="29">
        <f t="shared" si="249"/>
        <v>0</v>
      </c>
      <c r="WAT25" s="29">
        <f t="shared" si="249"/>
        <v>0</v>
      </c>
      <c r="WAU25" s="29">
        <f t="shared" si="249"/>
        <v>0</v>
      </c>
      <c r="WAV25" s="29">
        <f t="shared" si="249"/>
        <v>0</v>
      </c>
      <c r="WAW25" s="29">
        <f t="shared" si="249"/>
        <v>0</v>
      </c>
      <c r="WAX25" s="29">
        <f t="shared" si="249"/>
        <v>0</v>
      </c>
      <c r="WAY25" s="29">
        <f t="shared" si="249"/>
        <v>0</v>
      </c>
      <c r="WAZ25" s="29">
        <f t="shared" si="249"/>
        <v>0</v>
      </c>
      <c r="WBA25" s="29">
        <f t="shared" si="249"/>
        <v>0</v>
      </c>
      <c r="WBB25" s="29">
        <f t="shared" si="249"/>
        <v>0</v>
      </c>
      <c r="WBC25" s="29">
        <f t="shared" si="249"/>
        <v>0</v>
      </c>
      <c r="WBD25" s="29">
        <f t="shared" si="249"/>
        <v>0</v>
      </c>
      <c r="WBE25" s="29">
        <f t="shared" si="249"/>
        <v>0</v>
      </c>
      <c r="WBF25" s="29">
        <f t="shared" si="249"/>
        <v>0</v>
      </c>
      <c r="WBG25" s="29">
        <f t="shared" si="249"/>
        <v>0</v>
      </c>
      <c r="WBH25" s="29">
        <f t="shared" si="249"/>
        <v>0</v>
      </c>
      <c r="WBI25" s="29">
        <f t="shared" si="249"/>
        <v>0</v>
      </c>
      <c r="WBJ25" s="29">
        <f t="shared" si="249"/>
        <v>0</v>
      </c>
      <c r="WBK25" s="29">
        <f t="shared" si="249"/>
        <v>0</v>
      </c>
      <c r="WBL25" s="29">
        <f t="shared" si="249"/>
        <v>0</v>
      </c>
      <c r="WBM25" s="29">
        <f t="shared" si="249"/>
        <v>0</v>
      </c>
      <c r="WBN25" s="29">
        <f t="shared" si="249"/>
        <v>0</v>
      </c>
      <c r="WBO25" s="29">
        <f t="shared" si="249"/>
        <v>0</v>
      </c>
      <c r="WBP25" s="29">
        <f t="shared" si="249"/>
        <v>0</v>
      </c>
      <c r="WBQ25" s="29">
        <f t="shared" si="249"/>
        <v>0</v>
      </c>
      <c r="WBR25" s="29">
        <f t="shared" si="249"/>
        <v>0</v>
      </c>
      <c r="WBS25" s="29">
        <f t="shared" ref="WBS25:WED25" si="250">SUM(WBS26:WBS42)</f>
        <v>0</v>
      </c>
      <c r="WBT25" s="29">
        <f t="shared" si="250"/>
        <v>0</v>
      </c>
      <c r="WBU25" s="29">
        <f t="shared" si="250"/>
        <v>0</v>
      </c>
      <c r="WBV25" s="29">
        <f t="shared" si="250"/>
        <v>0</v>
      </c>
      <c r="WBW25" s="29">
        <f t="shared" si="250"/>
        <v>0</v>
      </c>
      <c r="WBX25" s="29">
        <f t="shared" si="250"/>
        <v>0</v>
      </c>
      <c r="WBY25" s="29">
        <f t="shared" si="250"/>
        <v>0</v>
      </c>
      <c r="WBZ25" s="29">
        <f t="shared" si="250"/>
        <v>0</v>
      </c>
      <c r="WCA25" s="29">
        <f t="shared" si="250"/>
        <v>0</v>
      </c>
      <c r="WCB25" s="29">
        <f t="shared" si="250"/>
        <v>0</v>
      </c>
      <c r="WCC25" s="29">
        <f t="shared" si="250"/>
        <v>0</v>
      </c>
      <c r="WCD25" s="29">
        <f t="shared" si="250"/>
        <v>0</v>
      </c>
      <c r="WCE25" s="29">
        <f t="shared" si="250"/>
        <v>0</v>
      </c>
      <c r="WCF25" s="29">
        <f t="shared" si="250"/>
        <v>0</v>
      </c>
      <c r="WCG25" s="29">
        <f t="shared" si="250"/>
        <v>0</v>
      </c>
      <c r="WCH25" s="29">
        <f t="shared" si="250"/>
        <v>0</v>
      </c>
      <c r="WCI25" s="29">
        <f t="shared" si="250"/>
        <v>0</v>
      </c>
      <c r="WCJ25" s="29">
        <f t="shared" si="250"/>
        <v>0</v>
      </c>
      <c r="WCK25" s="29">
        <f t="shared" si="250"/>
        <v>0</v>
      </c>
      <c r="WCL25" s="29">
        <f t="shared" si="250"/>
        <v>0</v>
      </c>
      <c r="WCM25" s="29">
        <f t="shared" si="250"/>
        <v>0</v>
      </c>
      <c r="WCN25" s="29">
        <f t="shared" si="250"/>
        <v>0</v>
      </c>
      <c r="WCO25" s="29">
        <f t="shared" si="250"/>
        <v>0</v>
      </c>
      <c r="WCP25" s="29">
        <f t="shared" si="250"/>
        <v>0</v>
      </c>
      <c r="WCQ25" s="29">
        <f t="shared" si="250"/>
        <v>0</v>
      </c>
      <c r="WCR25" s="29">
        <f t="shared" si="250"/>
        <v>0</v>
      </c>
      <c r="WCS25" s="29">
        <f t="shared" si="250"/>
        <v>0</v>
      </c>
      <c r="WCT25" s="29">
        <f t="shared" si="250"/>
        <v>0</v>
      </c>
      <c r="WCU25" s="29">
        <f t="shared" si="250"/>
        <v>0</v>
      </c>
      <c r="WCV25" s="29">
        <f t="shared" si="250"/>
        <v>0</v>
      </c>
      <c r="WCW25" s="29">
        <f t="shared" si="250"/>
        <v>0</v>
      </c>
      <c r="WCX25" s="29">
        <f t="shared" si="250"/>
        <v>0</v>
      </c>
      <c r="WCY25" s="29">
        <f t="shared" si="250"/>
        <v>0</v>
      </c>
      <c r="WCZ25" s="29">
        <f t="shared" si="250"/>
        <v>0</v>
      </c>
      <c r="WDA25" s="29">
        <f t="shared" si="250"/>
        <v>0</v>
      </c>
      <c r="WDB25" s="29">
        <f t="shared" si="250"/>
        <v>0</v>
      </c>
      <c r="WDC25" s="29">
        <f t="shared" si="250"/>
        <v>0</v>
      </c>
      <c r="WDD25" s="29">
        <f t="shared" si="250"/>
        <v>0</v>
      </c>
      <c r="WDE25" s="29">
        <f t="shared" si="250"/>
        <v>0</v>
      </c>
      <c r="WDF25" s="29">
        <f t="shared" si="250"/>
        <v>0</v>
      </c>
      <c r="WDG25" s="29">
        <f t="shared" si="250"/>
        <v>0</v>
      </c>
      <c r="WDH25" s="29">
        <f t="shared" si="250"/>
        <v>0</v>
      </c>
      <c r="WDI25" s="29">
        <f t="shared" si="250"/>
        <v>0</v>
      </c>
      <c r="WDJ25" s="29">
        <f t="shared" si="250"/>
        <v>0</v>
      </c>
      <c r="WDK25" s="29">
        <f t="shared" si="250"/>
        <v>0</v>
      </c>
      <c r="WDL25" s="29">
        <f t="shared" si="250"/>
        <v>0</v>
      </c>
      <c r="WDM25" s="29">
        <f t="shared" si="250"/>
        <v>0</v>
      </c>
      <c r="WDN25" s="29">
        <f t="shared" si="250"/>
        <v>0</v>
      </c>
      <c r="WDO25" s="29">
        <f t="shared" si="250"/>
        <v>0</v>
      </c>
      <c r="WDP25" s="29">
        <f t="shared" si="250"/>
        <v>0</v>
      </c>
      <c r="WDQ25" s="29">
        <f t="shared" si="250"/>
        <v>0</v>
      </c>
      <c r="WDR25" s="29">
        <f t="shared" si="250"/>
        <v>0</v>
      </c>
      <c r="WDS25" s="29">
        <f t="shared" si="250"/>
        <v>0</v>
      </c>
      <c r="WDT25" s="29">
        <f t="shared" si="250"/>
        <v>0</v>
      </c>
      <c r="WDU25" s="29">
        <f t="shared" si="250"/>
        <v>0</v>
      </c>
      <c r="WDV25" s="29">
        <f t="shared" si="250"/>
        <v>0</v>
      </c>
      <c r="WDW25" s="29">
        <f t="shared" si="250"/>
        <v>0</v>
      </c>
      <c r="WDX25" s="29">
        <f t="shared" si="250"/>
        <v>0</v>
      </c>
      <c r="WDY25" s="29">
        <f t="shared" si="250"/>
        <v>0</v>
      </c>
      <c r="WDZ25" s="29">
        <f t="shared" si="250"/>
        <v>0</v>
      </c>
      <c r="WEA25" s="29">
        <f t="shared" si="250"/>
        <v>0</v>
      </c>
      <c r="WEB25" s="29">
        <f t="shared" si="250"/>
        <v>0</v>
      </c>
      <c r="WEC25" s="29">
        <f t="shared" si="250"/>
        <v>0</v>
      </c>
      <c r="WED25" s="29">
        <f t="shared" si="250"/>
        <v>0</v>
      </c>
      <c r="WEE25" s="29">
        <f t="shared" ref="WEE25:WGP25" si="251">SUM(WEE26:WEE42)</f>
        <v>0</v>
      </c>
      <c r="WEF25" s="29">
        <f t="shared" si="251"/>
        <v>0</v>
      </c>
      <c r="WEG25" s="29">
        <f t="shared" si="251"/>
        <v>0</v>
      </c>
      <c r="WEH25" s="29">
        <f t="shared" si="251"/>
        <v>0</v>
      </c>
      <c r="WEI25" s="29">
        <f t="shared" si="251"/>
        <v>0</v>
      </c>
      <c r="WEJ25" s="29">
        <f t="shared" si="251"/>
        <v>0</v>
      </c>
      <c r="WEK25" s="29">
        <f t="shared" si="251"/>
        <v>0</v>
      </c>
      <c r="WEL25" s="29">
        <f t="shared" si="251"/>
        <v>0</v>
      </c>
      <c r="WEM25" s="29">
        <f t="shared" si="251"/>
        <v>0</v>
      </c>
      <c r="WEN25" s="29">
        <f t="shared" si="251"/>
        <v>0</v>
      </c>
      <c r="WEO25" s="29">
        <f t="shared" si="251"/>
        <v>0</v>
      </c>
      <c r="WEP25" s="29">
        <f t="shared" si="251"/>
        <v>0</v>
      </c>
      <c r="WEQ25" s="29">
        <f t="shared" si="251"/>
        <v>0</v>
      </c>
      <c r="WER25" s="29">
        <f t="shared" si="251"/>
        <v>0</v>
      </c>
      <c r="WES25" s="29">
        <f t="shared" si="251"/>
        <v>0</v>
      </c>
      <c r="WET25" s="29">
        <f t="shared" si="251"/>
        <v>0</v>
      </c>
      <c r="WEU25" s="29">
        <f t="shared" si="251"/>
        <v>0</v>
      </c>
      <c r="WEV25" s="29">
        <f t="shared" si="251"/>
        <v>0</v>
      </c>
      <c r="WEW25" s="29">
        <f t="shared" si="251"/>
        <v>0</v>
      </c>
      <c r="WEX25" s="29">
        <f t="shared" si="251"/>
        <v>0</v>
      </c>
      <c r="WEY25" s="29">
        <f t="shared" si="251"/>
        <v>0</v>
      </c>
      <c r="WEZ25" s="29">
        <f t="shared" si="251"/>
        <v>0</v>
      </c>
      <c r="WFA25" s="29">
        <f t="shared" si="251"/>
        <v>0</v>
      </c>
      <c r="WFB25" s="29">
        <f t="shared" si="251"/>
        <v>0</v>
      </c>
      <c r="WFC25" s="29">
        <f t="shared" si="251"/>
        <v>0</v>
      </c>
      <c r="WFD25" s="29">
        <f t="shared" si="251"/>
        <v>0</v>
      </c>
      <c r="WFE25" s="29">
        <f t="shared" si="251"/>
        <v>0</v>
      </c>
      <c r="WFF25" s="29">
        <f t="shared" si="251"/>
        <v>0</v>
      </c>
      <c r="WFG25" s="29">
        <f t="shared" si="251"/>
        <v>0</v>
      </c>
      <c r="WFH25" s="29">
        <f t="shared" si="251"/>
        <v>0</v>
      </c>
      <c r="WFI25" s="29">
        <f t="shared" si="251"/>
        <v>0</v>
      </c>
      <c r="WFJ25" s="29">
        <f t="shared" si="251"/>
        <v>0</v>
      </c>
      <c r="WFK25" s="29">
        <f t="shared" si="251"/>
        <v>0</v>
      </c>
      <c r="WFL25" s="29">
        <f t="shared" si="251"/>
        <v>0</v>
      </c>
      <c r="WFM25" s="29">
        <f t="shared" si="251"/>
        <v>0</v>
      </c>
      <c r="WFN25" s="29">
        <f t="shared" si="251"/>
        <v>0</v>
      </c>
      <c r="WFO25" s="29">
        <f t="shared" si="251"/>
        <v>0</v>
      </c>
      <c r="WFP25" s="29">
        <f t="shared" si="251"/>
        <v>0</v>
      </c>
      <c r="WFQ25" s="29">
        <f t="shared" si="251"/>
        <v>0</v>
      </c>
      <c r="WFR25" s="29">
        <f t="shared" si="251"/>
        <v>0</v>
      </c>
      <c r="WFS25" s="29">
        <f t="shared" si="251"/>
        <v>0</v>
      </c>
      <c r="WFT25" s="29">
        <f t="shared" si="251"/>
        <v>0</v>
      </c>
      <c r="WFU25" s="29">
        <f t="shared" si="251"/>
        <v>0</v>
      </c>
      <c r="WFV25" s="29">
        <f t="shared" si="251"/>
        <v>0</v>
      </c>
      <c r="WFW25" s="29">
        <f t="shared" si="251"/>
        <v>0</v>
      </c>
      <c r="WFX25" s="29">
        <f t="shared" si="251"/>
        <v>0</v>
      </c>
      <c r="WFY25" s="29">
        <f t="shared" si="251"/>
        <v>0</v>
      </c>
      <c r="WFZ25" s="29">
        <f t="shared" si="251"/>
        <v>0</v>
      </c>
      <c r="WGA25" s="29">
        <f t="shared" si="251"/>
        <v>0</v>
      </c>
      <c r="WGB25" s="29">
        <f t="shared" si="251"/>
        <v>0</v>
      </c>
      <c r="WGC25" s="29">
        <f t="shared" si="251"/>
        <v>0</v>
      </c>
      <c r="WGD25" s="29">
        <f t="shared" si="251"/>
        <v>0</v>
      </c>
      <c r="WGE25" s="29">
        <f t="shared" si="251"/>
        <v>0</v>
      </c>
      <c r="WGF25" s="29">
        <f t="shared" si="251"/>
        <v>0</v>
      </c>
      <c r="WGG25" s="29">
        <f t="shared" si="251"/>
        <v>0</v>
      </c>
      <c r="WGH25" s="29">
        <f t="shared" si="251"/>
        <v>0</v>
      </c>
      <c r="WGI25" s="29">
        <f t="shared" si="251"/>
        <v>0</v>
      </c>
      <c r="WGJ25" s="29">
        <f t="shared" si="251"/>
        <v>0</v>
      </c>
      <c r="WGK25" s="29">
        <f t="shared" si="251"/>
        <v>0</v>
      </c>
      <c r="WGL25" s="29">
        <f t="shared" si="251"/>
        <v>0</v>
      </c>
      <c r="WGM25" s="29">
        <f t="shared" si="251"/>
        <v>0</v>
      </c>
      <c r="WGN25" s="29">
        <f t="shared" si="251"/>
        <v>0</v>
      </c>
      <c r="WGO25" s="29">
        <f t="shared" si="251"/>
        <v>0</v>
      </c>
      <c r="WGP25" s="29">
        <f t="shared" si="251"/>
        <v>0</v>
      </c>
      <c r="WGQ25" s="29">
        <f t="shared" ref="WGQ25:WJB25" si="252">SUM(WGQ26:WGQ42)</f>
        <v>0</v>
      </c>
      <c r="WGR25" s="29">
        <f t="shared" si="252"/>
        <v>0</v>
      </c>
      <c r="WGS25" s="29">
        <f t="shared" si="252"/>
        <v>0</v>
      </c>
      <c r="WGT25" s="29">
        <f t="shared" si="252"/>
        <v>0</v>
      </c>
      <c r="WGU25" s="29">
        <f t="shared" si="252"/>
        <v>0</v>
      </c>
      <c r="WGV25" s="29">
        <f t="shared" si="252"/>
        <v>0</v>
      </c>
      <c r="WGW25" s="29">
        <f t="shared" si="252"/>
        <v>0</v>
      </c>
      <c r="WGX25" s="29">
        <f t="shared" si="252"/>
        <v>0</v>
      </c>
      <c r="WGY25" s="29">
        <f t="shared" si="252"/>
        <v>0</v>
      </c>
      <c r="WGZ25" s="29">
        <f t="shared" si="252"/>
        <v>0</v>
      </c>
      <c r="WHA25" s="29">
        <f t="shared" si="252"/>
        <v>0</v>
      </c>
      <c r="WHB25" s="29">
        <f t="shared" si="252"/>
        <v>0</v>
      </c>
      <c r="WHC25" s="29">
        <f t="shared" si="252"/>
        <v>0</v>
      </c>
      <c r="WHD25" s="29">
        <f t="shared" si="252"/>
        <v>0</v>
      </c>
      <c r="WHE25" s="29">
        <f t="shared" si="252"/>
        <v>0</v>
      </c>
      <c r="WHF25" s="29">
        <f t="shared" si="252"/>
        <v>0</v>
      </c>
      <c r="WHG25" s="29">
        <f t="shared" si="252"/>
        <v>0</v>
      </c>
      <c r="WHH25" s="29">
        <f t="shared" si="252"/>
        <v>0</v>
      </c>
      <c r="WHI25" s="29">
        <f t="shared" si="252"/>
        <v>0</v>
      </c>
      <c r="WHJ25" s="29">
        <f t="shared" si="252"/>
        <v>0</v>
      </c>
      <c r="WHK25" s="29">
        <f t="shared" si="252"/>
        <v>0</v>
      </c>
      <c r="WHL25" s="29">
        <f t="shared" si="252"/>
        <v>0</v>
      </c>
      <c r="WHM25" s="29">
        <f t="shared" si="252"/>
        <v>0</v>
      </c>
      <c r="WHN25" s="29">
        <f t="shared" si="252"/>
        <v>0</v>
      </c>
      <c r="WHO25" s="29">
        <f t="shared" si="252"/>
        <v>0</v>
      </c>
      <c r="WHP25" s="29">
        <f t="shared" si="252"/>
        <v>0</v>
      </c>
      <c r="WHQ25" s="29">
        <f t="shared" si="252"/>
        <v>0</v>
      </c>
      <c r="WHR25" s="29">
        <f t="shared" si="252"/>
        <v>0</v>
      </c>
      <c r="WHS25" s="29">
        <f t="shared" si="252"/>
        <v>0</v>
      </c>
      <c r="WHT25" s="29">
        <f t="shared" si="252"/>
        <v>0</v>
      </c>
      <c r="WHU25" s="29">
        <f t="shared" si="252"/>
        <v>0</v>
      </c>
      <c r="WHV25" s="29">
        <f t="shared" si="252"/>
        <v>0</v>
      </c>
      <c r="WHW25" s="29">
        <f t="shared" si="252"/>
        <v>0</v>
      </c>
      <c r="WHX25" s="29">
        <f t="shared" si="252"/>
        <v>0</v>
      </c>
      <c r="WHY25" s="29">
        <f t="shared" si="252"/>
        <v>0</v>
      </c>
      <c r="WHZ25" s="29">
        <f t="shared" si="252"/>
        <v>0</v>
      </c>
      <c r="WIA25" s="29">
        <f t="shared" si="252"/>
        <v>0</v>
      </c>
      <c r="WIB25" s="29">
        <f t="shared" si="252"/>
        <v>0</v>
      </c>
      <c r="WIC25" s="29">
        <f t="shared" si="252"/>
        <v>0</v>
      </c>
      <c r="WID25" s="29">
        <f t="shared" si="252"/>
        <v>0</v>
      </c>
      <c r="WIE25" s="29">
        <f t="shared" si="252"/>
        <v>0</v>
      </c>
      <c r="WIF25" s="29">
        <f t="shared" si="252"/>
        <v>0</v>
      </c>
      <c r="WIG25" s="29">
        <f t="shared" si="252"/>
        <v>0</v>
      </c>
      <c r="WIH25" s="29">
        <f t="shared" si="252"/>
        <v>0</v>
      </c>
      <c r="WII25" s="29">
        <f t="shared" si="252"/>
        <v>0</v>
      </c>
      <c r="WIJ25" s="29">
        <f t="shared" si="252"/>
        <v>0</v>
      </c>
      <c r="WIK25" s="29">
        <f t="shared" si="252"/>
        <v>0</v>
      </c>
      <c r="WIL25" s="29">
        <f t="shared" si="252"/>
        <v>0</v>
      </c>
      <c r="WIM25" s="29">
        <f t="shared" si="252"/>
        <v>0</v>
      </c>
      <c r="WIN25" s="29">
        <f t="shared" si="252"/>
        <v>0</v>
      </c>
      <c r="WIO25" s="29">
        <f t="shared" si="252"/>
        <v>0</v>
      </c>
      <c r="WIP25" s="29">
        <f t="shared" si="252"/>
        <v>0</v>
      </c>
      <c r="WIQ25" s="29">
        <f t="shared" si="252"/>
        <v>0</v>
      </c>
      <c r="WIR25" s="29">
        <f t="shared" si="252"/>
        <v>0</v>
      </c>
      <c r="WIS25" s="29">
        <f t="shared" si="252"/>
        <v>0</v>
      </c>
      <c r="WIT25" s="29">
        <f t="shared" si="252"/>
        <v>0</v>
      </c>
      <c r="WIU25" s="29">
        <f t="shared" si="252"/>
        <v>0</v>
      </c>
      <c r="WIV25" s="29">
        <f t="shared" si="252"/>
        <v>0</v>
      </c>
      <c r="WIW25" s="29">
        <f t="shared" si="252"/>
        <v>0</v>
      </c>
      <c r="WIX25" s="29">
        <f t="shared" si="252"/>
        <v>0</v>
      </c>
      <c r="WIY25" s="29">
        <f t="shared" si="252"/>
        <v>0</v>
      </c>
      <c r="WIZ25" s="29">
        <f t="shared" si="252"/>
        <v>0</v>
      </c>
      <c r="WJA25" s="29">
        <f t="shared" si="252"/>
        <v>0</v>
      </c>
      <c r="WJB25" s="29">
        <f t="shared" si="252"/>
        <v>0</v>
      </c>
      <c r="WJC25" s="29">
        <f t="shared" ref="WJC25:WLN25" si="253">SUM(WJC26:WJC42)</f>
        <v>0</v>
      </c>
      <c r="WJD25" s="29">
        <f t="shared" si="253"/>
        <v>0</v>
      </c>
      <c r="WJE25" s="29">
        <f t="shared" si="253"/>
        <v>0</v>
      </c>
      <c r="WJF25" s="29">
        <f t="shared" si="253"/>
        <v>0</v>
      </c>
      <c r="WJG25" s="29">
        <f t="shared" si="253"/>
        <v>0</v>
      </c>
      <c r="WJH25" s="29">
        <f t="shared" si="253"/>
        <v>0</v>
      </c>
      <c r="WJI25" s="29">
        <f t="shared" si="253"/>
        <v>0</v>
      </c>
      <c r="WJJ25" s="29">
        <f t="shared" si="253"/>
        <v>0</v>
      </c>
      <c r="WJK25" s="29">
        <f t="shared" si="253"/>
        <v>0</v>
      </c>
      <c r="WJL25" s="29">
        <f t="shared" si="253"/>
        <v>0</v>
      </c>
      <c r="WJM25" s="29">
        <f t="shared" si="253"/>
        <v>0</v>
      </c>
      <c r="WJN25" s="29">
        <f t="shared" si="253"/>
        <v>0</v>
      </c>
      <c r="WJO25" s="29">
        <f t="shared" si="253"/>
        <v>0</v>
      </c>
      <c r="WJP25" s="29">
        <f t="shared" si="253"/>
        <v>0</v>
      </c>
      <c r="WJQ25" s="29">
        <f t="shared" si="253"/>
        <v>0</v>
      </c>
      <c r="WJR25" s="29">
        <f t="shared" si="253"/>
        <v>0</v>
      </c>
      <c r="WJS25" s="29">
        <f t="shared" si="253"/>
        <v>0</v>
      </c>
      <c r="WJT25" s="29">
        <f t="shared" si="253"/>
        <v>0</v>
      </c>
      <c r="WJU25" s="29">
        <f t="shared" si="253"/>
        <v>0</v>
      </c>
      <c r="WJV25" s="29">
        <f t="shared" si="253"/>
        <v>0</v>
      </c>
      <c r="WJW25" s="29">
        <f t="shared" si="253"/>
        <v>0</v>
      </c>
      <c r="WJX25" s="29">
        <f t="shared" si="253"/>
        <v>0</v>
      </c>
      <c r="WJY25" s="29">
        <f t="shared" si="253"/>
        <v>0</v>
      </c>
      <c r="WJZ25" s="29">
        <f t="shared" si="253"/>
        <v>0</v>
      </c>
      <c r="WKA25" s="29">
        <f t="shared" si="253"/>
        <v>0</v>
      </c>
      <c r="WKB25" s="29">
        <f t="shared" si="253"/>
        <v>0</v>
      </c>
      <c r="WKC25" s="29">
        <f t="shared" si="253"/>
        <v>0</v>
      </c>
      <c r="WKD25" s="29">
        <f t="shared" si="253"/>
        <v>0</v>
      </c>
      <c r="WKE25" s="29">
        <f t="shared" si="253"/>
        <v>0</v>
      </c>
      <c r="WKF25" s="29">
        <f t="shared" si="253"/>
        <v>0</v>
      </c>
      <c r="WKG25" s="29">
        <f t="shared" si="253"/>
        <v>0</v>
      </c>
      <c r="WKH25" s="29">
        <f t="shared" si="253"/>
        <v>0</v>
      </c>
      <c r="WKI25" s="29">
        <f t="shared" si="253"/>
        <v>0</v>
      </c>
      <c r="WKJ25" s="29">
        <f t="shared" si="253"/>
        <v>0</v>
      </c>
      <c r="WKK25" s="29">
        <f t="shared" si="253"/>
        <v>0</v>
      </c>
      <c r="WKL25" s="29">
        <f t="shared" si="253"/>
        <v>0</v>
      </c>
      <c r="WKM25" s="29">
        <f t="shared" si="253"/>
        <v>0</v>
      </c>
      <c r="WKN25" s="29">
        <f t="shared" si="253"/>
        <v>0</v>
      </c>
      <c r="WKO25" s="29">
        <f t="shared" si="253"/>
        <v>0</v>
      </c>
      <c r="WKP25" s="29">
        <f t="shared" si="253"/>
        <v>0</v>
      </c>
      <c r="WKQ25" s="29">
        <f t="shared" si="253"/>
        <v>0</v>
      </c>
      <c r="WKR25" s="29">
        <f t="shared" si="253"/>
        <v>0</v>
      </c>
      <c r="WKS25" s="29">
        <f t="shared" si="253"/>
        <v>0</v>
      </c>
      <c r="WKT25" s="29">
        <f t="shared" si="253"/>
        <v>0</v>
      </c>
      <c r="WKU25" s="29">
        <f t="shared" si="253"/>
        <v>0</v>
      </c>
      <c r="WKV25" s="29">
        <f t="shared" si="253"/>
        <v>0</v>
      </c>
      <c r="WKW25" s="29">
        <f t="shared" si="253"/>
        <v>0</v>
      </c>
      <c r="WKX25" s="29">
        <f t="shared" si="253"/>
        <v>0</v>
      </c>
      <c r="WKY25" s="29">
        <f t="shared" si="253"/>
        <v>0</v>
      </c>
      <c r="WKZ25" s="29">
        <f t="shared" si="253"/>
        <v>0</v>
      </c>
      <c r="WLA25" s="29">
        <f t="shared" si="253"/>
        <v>0</v>
      </c>
      <c r="WLB25" s="29">
        <f t="shared" si="253"/>
        <v>0</v>
      </c>
      <c r="WLC25" s="29">
        <f t="shared" si="253"/>
        <v>0</v>
      </c>
      <c r="WLD25" s="29">
        <f t="shared" si="253"/>
        <v>0</v>
      </c>
      <c r="WLE25" s="29">
        <f t="shared" si="253"/>
        <v>0</v>
      </c>
      <c r="WLF25" s="29">
        <f t="shared" si="253"/>
        <v>0</v>
      </c>
      <c r="WLG25" s="29">
        <f t="shared" si="253"/>
        <v>0</v>
      </c>
      <c r="WLH25" s="29">
        <f t="shared" si="253"/>
        <v>0</v>
      </c>
      <c r="WLI25" s="29">
        <f t="shared" si="253"/>
        <v>0</v>
      </c>
      <c r="WLJ25" s="29">
        <f t="shared" si="253"/>
        <v>0</v>
      </c>
      <c r="WLK25" s="29">
        <f t="shared" si="253"/>
        <v>0</v>
      </c>
      <c r="WLL25" s="29">
        <f t="shared" si="253"/>
        <v>0</v>
      </c>
      <c r="WLM25" s="29">
        <f t="shared" si="253"/>
        <v>0</v>
      </c>
      <c r="WLN25" s="29">
        <f t="shared" si="253"/>
        <v>0</v>
      </c>
      <c r="WLO25" s="29">
        <f t="shared" ref="WLO25:WNZ25" si="254">SUM(WLO26:WLO42)</f>
        <v>0</v>
      </c>
      <c r="WLP25" s="29">
        <f t="shared" si="254"/>
        <v>0</v>
      </c>
      <c r="WLQ25" s="29">
        <f t="shared" si="254"/>
        <v>0</v>
      </c>
      <c r="WLR25" s="29">
        <f t="shared" si="254"/>
        <v>0</v>
      </c>
      <c r="WLS25" s="29">
        <f t="shared" si="254"/>
        <v>0</v>
      </c>
      <c r="WLT25" s="29">
        <f t="shared" si="254"/>
        <v>0</v>
      </c>
      <c r="WLU25" s="29">
        <f t="shared" si="254"/>
        <v>0</v>
      </c>
      <c r="WLV25" s="29">
        <f t="shared" si="254"/>
        <v>0</v>
      </c>
      <c r="WLW25" s="29">
        <f t="shared" si="254"/>
        <v>0</v>
      </c>
      <c r="WLX25" s="29">
        <f t="shared" si="254"/>
        <v>0</v>
      </c>
      <c r="WLY25" s="29">
        <f t="shared" si="254"/>
        <v>0</v>
      </c>
      <c r="WLZ25" s="29">
        <f t="shared" si="254"/>
        <v>0</v>
      </c>
      <c r="WMA25" s="29">
        <f t="shared" si="254"/>
        <v>0</v>
      </c>
      <c r="WMB25" s="29">
        <f t="shared" si="254"/>
        <v>0</v>
      </c>
      <c r="WMC25" s="29">
        <f t="shared" si="254"/>
        <v>0</v>
      </c>
      <c r="WMD25" s="29">
        <f t="shared" si="254"/>
        <v>0</v>
      </c>
      <c r="WME25" s="29">
        <f t="shared" si="254"/>
        <v>0</v>
      </c>
      <c r="WMF25" s="29">
        <f t="shared" si="254"/>
        <v>0</v>
      </c>
      <c r="WMG25" s="29">
        <f t="shared" si="254"/>
        <v>0</v>
      </c>
      <c r="WMH25" s="29">
        <f t="shared" si="254"/>
        <v>0</v>
      </c>
      <c r="WMI25" s="29">
        <f t="shared" si="254"/>
        <v>0</v>
      </c>
      <c r="WMJ25" s="29">
        <f t="shared" si="254"/>
        <v>0</v>
      </c>
      <c r="WMK25" s="29">
        <f t="shared" si="254"/>
        <v>0</v>
      </c>
      <c r="WML25" s="29">
        <f t="shared" si="254"/>
        <v>0</v>
      </c>
      <c r="WMM25" s="29">
        <f t="shared" si="254"/>
        <v>0</v>
      </c>
      <c r="WMN25" s="29">
        <f t="shared" si="254"/>
        <v>0</v>
      </c>
      <c r="WMO25" s="29">
        <f t="shared" si="254"/>
        <v>0</v>
      </c>
      <c r="WMP25" s="29">
        <f t="shared" si="254"/>
        <v>0</v>
      </c>
      <c r="WMQ25" s="29">
        <f t="shared" si="254"/>
        <v>0</v>
      </c>
      <c r="WMR25" s="29">
        <f t="shared" si="254"/>
        <v>0</v>
      </c>
      <c r="WMS25" s="29">
        <f t="shared" si="254"/>
        <v>0</v>
      </c>
      <c r="WMT25" s="29">
        <f t="shared" si="254"/>
        <v>0</v>
      </c>
      <c r="WMU25" s="29">
        <f t="shared" si="254"/>
        <v>0</v>
      </c>
      <c r="WMV25" s="29">
        <f t="shared" si="254"/>
        <v>0</v>
      </c>
      <c r="WMW25" s="29">
        <f t="shared" si="254"/>
        <v>0</v>
      </c>
      <c r="WMX25" s="29">
        <f t="shared" si="254"/>
        <v>0</v>
      </c>
      <c r="WMY25" s="29">
        <f t="shared" si="254"/>
        <v>0</v>
      </c>
      <c r="WMZ25" s="29">
        <f t="shared" si="254"/>
        <v>0</v>
      </c>
      <c r="WNA25" s="29">
        <f t="shared" si="254"/>
        <v>0</v>
      </c>
      <c r="WNB25" s="29">
        <f t="shared" si="254"/>
        <v>0</v>
      </c>
      <c r="WNC25" s="29">
        <f t="shared" si="254"/>
        <v>0</v>
      </c>
      <c r="WND25" s="29">
        <f t="shared" si="254"/>
        <v>0</v>
      </c>
      <c r="WNE25" s="29">
        <f t="shared" si="254"/>
        <v>0</v>
      </c>
      <c r="WNF25" s="29">
        <f t="shared" si="254"/>
        <v>0</v>
      </c>
      <c r="WNG25" s="29">
        <f t="shared" si="254"/>
        <v>0</v>
      </c>
      <c r="WNH25" s="29">
        <f t="shared" si="254"/>
        <v>0</v>
      </c>
      <c r="WNI25" s="29">
        <f t="shared" si="254"/>
        <v>0</v>
      </c>
      <c r="WNJ25" s="29">
        <f t="shared" si="254"/>
        <v>0</v>
      </c>
      <c r="WNK25" s="29">
        <f t="shared" si="254"/>
        <v>0</v>
      </c>
      <c r="WNL25" s="29">
        <f t="shared" si="254"/>
        <v>0</v>
      </c>
      <c r="WNM25" s="29">
        <f t="shared" si="254"/>
        <v>0</v>
      </c>
      <c r="WNN25" s="29">
        <f t="shared" si="254"/>
        <v>0</v>
      </c>
      <c r="WNO25" s="29">
        <f t="shared" si="254"/>
        <v>0</v>
      </c>
      <c r="WNP25" s="29">
        <f t="shared" si="254"/>
        <v>0</v>
      </c>
      <c r="WNQ25" s="29">
        <f t="shared" si="254"/>
        <v>0</v>
      </c>
      <c r="WNR25" s="29">
        <f t="shared" si="254"/>
        <v>0</v>
      </c>
      <c r="WNS25" s="29">
        <f t="shared" si="254"/>
        <v>0</v>
      </c>
      <c r="WNT25" s="29">
        <f t="shared" si="254"/>
        <v>0</v>
      </c>
      <c r="WNU25" s="29">
        <f t="shared" si="254"/>
        <v>0</v>
      </c>
      <c r="WNV25" s="29">
        <f t="shared" si="254"/>
        <v>0</v>
      </c>
      <c r="WNW25" s="29">
        <f t="shared" si="254"/>
        <v>0</v>
      </c>
      <c r="WNX25" s="29">
        <f t="shared" si="254"/>
        <v>0</v>
      </c>
      <c r="WNY25" s="29">
        <f t="shared" si="254"/>
        <v>0</v>
      </c>
      <c r="WNZ25" s="29">
        <f t="shared" si="254"/>
        <v>0</v>
      </c>
      <c r="WOA25" s="29">
        <f t="shared" ref="WOA25:WQL25" si="255">SUM(WOA26:WOA42)</f>
        <v>0</v>
      </c>
      <c r="WOB25" s="29">
        <f t="shared" si="255"/>
        <v>0</v>
      </c>
      <c r="WOC25" s="29">
        <f t="shared" si="255"/>
        <v>0</v>
      </c>
      <c r="WOD25" s="29">
        <f t="shared" si="255"/>
        <v>0</v>
      </c>
      <c r="WOE25" s="29">
        <f t="shared" si="255"/>
        <v>0</v>
      </c>
      <c r="WOF25" s="29">
        <f t="shared" si="255"/>
        <v>0</v>
      </c>
      <c r="WOG25" s="29">
        <f t="shared" si="255"/>
        <v>0</v>
      </c>
      <c r="WOH25" s="29">
        <f t="shared" si="255"/>
        <v>0</v>
      </c>
      <c r="WOI25" s="29">
        <f t="shared" si="255"/>
        <v>0</v>
      </c>
      <c r="WOJ25" s="29">
        <f t="shared" si="255"/>
        <v>0</v>
      </c>
      <c r="WOK25" s="29">
        <f t="shared" si="255"/>
        <v>0</v>
      </c>
      <c r="WOL25" s="29">
        <f t="shared" si="255"/>
        <v>0</v>
      </c>
      <c r="WOM25" s="29">
        <f t="shared" si="255"/>
        <v>0</v>
      </c>
      <c r="WON25" s="29">
        <f t="shared" si="255"/>
        <v>0</v>
      </c>
      <c r="WOO25" s="29">
        <f t="shared" si="255"/>
        <v>0</v>
      </c>
      <c r="WOP25" s="29">
        <f t="shared" si="255"/>
        <v>0</v>
      </c>
      <c r="WOQ25" s="29">
        <f t="shared" si="255"/>
        <v>0</v>
      </c>
      <c r="WOR25" s="29">
        <f t="shared" si="255"/>
        <v>0</v>
      </c>
      <c r="WOS25" s="29">
        <f t="shared" si="255"/>
        <v>0</v>
      </c>
      <c r="WOT25" s="29">
        <f t="shared" si="255"/>
        <v>0</v>
      </c>
      <c r="WOU25" s="29">
        <f t="shared" si="255"/>
        <v>0</v>
      </c>
      <c r="WOV25" s="29">
        <f t="shared" si="255"/>
        <v>0</v>
      </c>
      <c r="WOW25" s="29">
        <f t="shared" si="255"/>
        <v>0</v>
      </c>
      <c r="WOX25" s="29">
        <f t="shared" si="255"/>
        <v>0</v>
      </c>
      <c r="WOY25" s="29">
        <f t="shared" si="255"/>
        <v>0</v>
      </c>
      <c r="WOZ25" s="29">
        <f t="shared" si="255"/>
        <v>0</v>
      </c>
      <c r="WPA25" s="29">
        <f t="shared" si="255"/>
        <v>0</v>
      </c>
      <c r="WPB25" s="29">
        <f t="shared" si="255"/>
        <v>0</v>
      </c>
      <c r="WPC25" s="29">
        <f t="shared" si="255"/>
        <v>0</v>
      </c>
      <c r="WPD25" s="29">
        <f t="shared" si="255"/>
        <v>0</v>
      </c>
      <c r="WPE25" s="29">
        <f t="shared" si="255"/>
        <v>0</v>
      </c>
      <c r="WPF25" s="29">
        <f t="shared" si="255"/>
        <v>0</v>
      </c>
      <c r="WPG25" s="29">
        <f t="shared" si="255"/>
        <v>0</v>
      </c>
      <c r="WPH25" s="29">
        <f t="shared" si="255"/>
        <v>0</v>
      </c>
      <c r="WPI25" s="29">
        <f t="shared" si="255"/>
        <v>0</v>
      </c>
      <c r="WPJ25" s="29">
        <f t="shared" si="255"/>
        <v>0</v>
      </c>
      <c r="WPK25" s="29">
        <f t="shared" si="255"/>
        <v>0</v>
      </c>
      <c r="WPL25" s="29">
        <f t="shared" si="255"/>
        <v>0</v>
      </c>
      <c r="WPM25" s="29">
        <f t="shared" si="255"/>
        <v>0</v>
      </c>
      <c r="WPN25" s="29">
        <f t="shared" si="255"/>
        <v>0</v>
      </c>
      <c r="WPO25" s="29">
        <f t="shared" si="255"/>
        <v>0</v>
      </c>
      <c r="WPP25" s="29">
        <f t="shared" si="255"/>
        <v>0</v>
      </c>
      <c r="WPQ25" s="29">
        <f t="shared" si="255"/>
        <v>0</v>
      </c>
      <c r="WPR25" s="29">
        <f t="shared" si="255"/>
        <v>0</v>
      </c>
      <c r="WPS25" s="29">
        <f t="shared" si="255"/>
        <v>0</v>
      </c>
      <c r="WPT25" s="29">
        <f t="shared" si="255"/>
        <v>0</v>
      </c>
      <c r="WPU25" s="29">
        <f t="shared" si="255"/>
        <v>0</v>
      </c>
      <c r="WPV25" s="29">
        <f t="shared" si="255"/>
        <v>0</v>
      </c>
      <c r="WPW25" s="29">
        <f t="shared" si="255"/>
        <v>0</v>
      </c>
      <c r="WPX25" s="29">
        <f t="shared" si="255"/>
        <v>0</v>
      </c>
      <c r="WPY25" s="29">
        <f t="shared" si="255"/>
        <v>0</v>
      </c>
      <c r="WPZ25" s="29">
        <f t="shared" si="255"/>
        <v>0</v>
      </c>
      <c r="WQA25" s="29">
        <f t="shared" si="255"/>
        <v>0</v>
      </c>
      <c r="WQB25" s="29">
        <f t="shared" si="255"/>
        <v>0</v>
      </c>
      <c r="WQC25" s="29">
        <f t="shared" si="255"/>
        <v>0</v>
      </c>
      <c r="WQD25" s="29">
        <f t="shared" si="255"/>
        <v>0</v>
      </c>
      <c r="WQE25" s="29">
        <f t="shared" si="255"/>
        <v>0</v>
      </c>
      <c r="WQF25" s="29">
        <f t="shared" si="255"/>
        <v>0</v>
      </c>
      <c r="WQG25" s="29">
        <f t="shared" si="255"/>
        <v>0</v>
      </c>
      <c r="WQH25" s="29">
        <f t="shared" si="255"/>
        <v>0</v>
      </c>
      <c r="WQI25" s="29">
        <f t="shared" si="255"/>
        <v>0</v>
      </c>
      <c r="WQJ25" s="29">
        <f t="shared" si="255"/>
        <v>0</v>
      </c>
      <c r="WQK25" s="29">
        <f t="shared" si="255"/>
        <v>0</v>
      </c>
      <c r="WQL25" s="29">
        <f t="shared" si="255"/>
        <v>0</v>
      </c>
      <c r="WQM25" s="29">
        <f t="shared" ref="WQM25:WSX25" si="256">SUM(WQM26:WQM42)</f>
        <v>0</v>
      </c>
      <c r="WQN25" s="29">
        <f t="shared" si="256"/>
        <v>0</v>
      </c>
      <c r="WQO25" s="29">
        <f t="shared" si="256"/>
        <v>0</v>
      </c>
      <c r="WQP25" s="29">
        <f t="shared" si="256"/>
        <v>0</v>
      </c>
      <c r="WQQ25" s="29">
        <f t="shared" si="256"/>
        <v>0</v>
      </c>
      <c r="WQR25" s="29">
        <f t="shared" si="256"/>
        <v>0</v>
      </c>
      <c r="WQS25" s="29">
        <f t="shared" si="256"/>
        <v>0</v>
      </c>
      <c r="WQT25" s="29">
        <f t="shared" si="256"/>
        <v>0</v>
      </c>
      <c r="WQU25" s="29">
        <f t="shared" si="256"/>
        <v>0</v>
      </c>
      <c r="WQV25" s="29">
        <f t="shared" si="256"/>
        <v>0</v>
      </c>
      <c r="WQW25" s="29">
        <f t="shared" si="256"/>
        <v>0</v>
      </c>
      <c r="WQX25" s="29">
        <f t="shared" si="256"/>
        <v>0</v>
      </c>
      <c r="WQY25" s="29">
        <f t="shared" si="256"/>
        <v>0</v>
      </c>
      <c r="WQZ25" s="29">
        <f t="shared" si="256"/>
        <v>0</v>
      </c>
      <c r="WRA25" s="29">
        <f t="shared" si="256"/>
        <v>0</v>
      </c>
      <c r="WRB25" s="29">
        <f t="shared" si="256"/>
        <v>0</v>
      </c>
      <c r="WRC25" s="29">
        <f t="shared" si="256"/>
        <v>0</v>
      </c>
      <c r="WRD25" s="29">
        <f t="shared" si="256"/>
        <v>0</v>
      </c>
      <c r="WRE25" s="29">
        <f t="shared" si="256"/>
        <v>0</v>
      </c>
      <c r="WRF25" s="29">
        <f t="shared" si="256"/>
        <v>0</v>
      </c>
      <c r="WRG25" s="29">
        <f t="shared" si="256"/>
        <v>0</v>
      </c>
      <c r="WRH25" s="29">
        <f t="shared" si="256"/>
        <v>0</v>
      </c>
      <c r="WRI25" s="29">
        <f t="shared" si="256"/>
        <v>0</v>
      </c>
      <c r="WRJ25" s="29">
        <f t="shared" si="256"/>
        <v>0</v>
      </c>
      <c r="WRK25" s="29">
        <f t="shared" si="256"/>
        <v>0</v>
      </c>
      <c r="WRL25" s="29">
        <f t="shared" si="256"/>
        <v>0</v>
      </c>
      <c r="WRM25" s="29">
        <f t="shared" si="256"/>
        <v>0</v>
      </c>
      <c r="WRN25" s="29">
        <f t="shared" si="256"/>
        <v>0</v>
      </c>
      <c r="WRO25" s="29">
        <f t="shared" si="256"/>
        <v>0</v>
      </c>
      <c r="WRP25" s="29">
        <f t="shared" si="256"/>
        <v>0</v>
      </c>
      <c r="WRQ25" s="29">
        <f t="shared" si="256"/>
        <v>0</v>
      </c>
      <c r="WRR25" s="29">
        <f t="shared" si="256"/>
        <v>0</v>
      </c>
      <c r="WRS25" s="29">
        <f t="shared" si="256"/>
        <v>0</v>
      </c>
      <c r="WRT25" s="29">
        <f t="shared" si="256"/>
        <v>0</v>
      </c>
      <c r="WRU25" s="29">
        <f t="shared" si="256"/>
        <v>0</v>
      </c>
      <c r="WRV25" s="29">
        <f t="shared" si="256"/>
        <v>0</v>
      </c>
      <c r="WRW25" s="29">
        <f t="shared" si="256"/>
        <v>0</v>
      </c>
      <c r="WRX25" s="29">
        <f t="shared" si="256"/>
        <v>0</v>
      </c>
      <c r="WRY25" s="29">
        <f t="shared" si="256"/>
        <v>0</v>
      </c>
      <c r="WRZ25" s="29">
        <f t="shared" si="256"/>
        <v>0</v>
      </c>
      <c r="WSA25" s="29">
        <f t="shared" si="256"/>
        <v>0</v>
      </c>
      <c r="WSB25" s="29">
        <f t="shared" si="256"/>
        <v>0</v>
      </c>
      <c r="WSC25" s="29">
        <f t="shared" si="256"/>
        <v>0</v>
      </c>
      <c r="WSD25" s="29">
        <f t="shared" si="256"/>
        <v>0</v>
      </c>
      <c r="WSE25" s="29">
        <f t="shared" si="256"/>
        <v>0</v>
      </c>
      <c r="WSF25" s="29">
        <f t="shared" si="256"/>
        <v>0</v>
      </c>
      <c r="WSG25" s="29">
        <f t="shared" si="256"/>
        <v>0</v>
      </c>
      <c r="WSH25" s="29">
        <f t="shared" si="256"/>
        <v>0</v>
      </c>
      <c r="WSI25" s="29">
        <f t="shared" si="256"/>
        <v>0</v>
      </c>
      <c r="WSJ25" s="29">
        <f t="shared" si="256"/>
        <v>0</v>
      </c>
      <c r="WSK25" s="29">
        <f t="shared" si="256"/>
        <v>0</v>
      </c>
      <c r="WSL25" s="29">
        <f t="shared" si="256"/>
        <v>0</v>
      </c>
      <c r="WSM25" s="29">
        <f t="shared" si="256"/>
        <v>0</v>
      </c>
      <c r="WSN25" s="29">
        <f t="shared" si="256"/>
        <v>0</v>
      </c>
      <c r="WSO25" s="29">
        <f t="shared" si="256"/>
        <v>0</v>
      </c>
      <c r="WSP25" s="29">
        <f t="shared" si="256"/>
        <v>0</v>
      </c>
      <c r="WSQ25" s="29">
        <f t="shared" si="256"/>
        <v>0</v>
      </c>
      <c r="WSR25" s="29">
        <f t="shared" si="256"/>
        <v>0</v>
      </c>
      <c r="WSS25" s="29">
        <f t="shared" si="256"/>
        <v>0</v>
      </c>
      <c r="WST25" s="29">
        <f t="shared" si="256"/>
        <v>0</v>
      </c>
      <c r="WSU25" s="29">
        <f t="shared" si="256"/>
        <v>0</v>
      </c>
      <c r="WSV25" s="29">
        <f t="shared" si="256"/>
        <v>0</v>
      </c>
      <c r="WSW25" s="29">
        <f t="shared" si="256"/>
        <v>0</v>
      </c>
      <c r="WSX25" s="29">
        <f t="shared" si="256"/>
        <v>0</v>
      </c>
      <c r="WSY25" s="29">
        <f t="shared" ref="WSY25:WVJ25" si="257">SUM(WSY26:WSY42)</f>
        <v>0</v>
      </c>
      <c r="WSZ25" s="29">
        <f t="shared" si="257"/>
        <v>0</v>
      </c>
      <c r="WTA25" s="29">
        <f t="shared" si="257"/>
        <v>0</v>
      </c>
      <c r="WTB25" s="29">
        <f t="shared" si="257"/>
        <v>0</v>
      </c>
      <c r="WTC25" s="29">
        <f t="shared" si="257"/>
        <v>0</v>
      </c>
      <c r="WTD25" s="29">
        <f t="shared" si="257"/>
        <v>0</v>
      </c>
      <c r="WTE25" s="29">
        <f t="shared" si="257"/>
        <v>0</v>
      </c>
      <c r="WTF25" s="29">
        <f t="shared" si="257"/>
        <v>0</v>
      </c>
      <c r="WTG25" s="29">
        <f t="shared" si="257"/>
        <v>0</v>
      </c>
      <c r="WTH25" s="29">
        <f t="shared" si="257"/>
        <v>0</v>
      </c>
      <c r="WTI25" s="29">
        <f t="shared" si="257"/>
        <v>0</v>
      </c>
      <c r="WTJ25" s="29">
        <f t="shared" si="257"/>
        <v>0</v>
      </c>
      <c r="WTK25" s="29">
        <f t="shared" si="257"/>
        <v>0</v>
      </c>
      <c r="WTL25" s="29">
        <f t="shared" si="257"/>
        <v>0</v>
      </c>
      <c r="WTM25" s="29">
        <f t="shared" si="257"/>
        <v>0</v>
      </c>
      <c r="WTN25" s="29">
        <f t="shared" si="257"/>
        <v>0</v>
      </c>
      <c r="WTO25" s="29">
        <f t="shared" si="257"/>
        <v>0</v>
      </c>
      <c r="WTP25" s="29">
        <f t="shared" si="257"/>
        <v>0</v>
      </c>
      <c r="WTQ25" s="29">
        <f t="shared" si="257"/>
        <v>0</v>
      </c>
      <c r="WTR25" s="29">
        <f t="shared" si="257"/>
        <v>0</v>
      </c>
      <c r="WTS25" s="29">
        <f t="shared" si="257"/>
        <v>0</v>
      </c>
      <c r="WTT25" s="29">
        <f t="shared" si="257"/>
        <v>0</v>
      </c>
      <c r="WTU25" s="29">
        <f t="shared" si="257"/>
        <v>0</v>
      </c>
      <c r="WTV25" s="29">
        <f t="shared" si="257"/>
        <v>0</v>
      </c>
      <c r="WTW25" s="29">
        <f t="shared" si="257"/>
        <v>0</v>
      </c>
      <c r="WTX25" s="29">
        <f t="shared" si="257"/>
        <v>0</v>
      </c>
      <c r="WTY25" s="29">
        <f t="shared" si="257"/>
        <v>0</v>
      </c>
      <c r="WTZ25" s="29">
        <f t="shared" si="257"/>
        <v>0</v>
      </c>
      <c r="WUA25" s="29">
        <f t="shared" si="257"/>
        <v>0</v>
      </c>
      <c r="WUB25" s="29">
        <f t="shared" si="257"/>
        <v>0</v>
      </c>
      <c r="WUC25" s="29">
        <f t="shared" si="257"/>
        <v>0</v>
      </c>
      <c r="WUD25" s="29">
        <f t="shared" si="257"/>
        <v>0</v>
      </c>
      <c r="WUE25" s="29">
        <f t="shared" si="257"/>
        <v>0</v>
      </c>
      <c r="WUF25" s="29">
        <f t="shared" si="257"/>
        <v>0</v>
      </c>
      <c r="WUG25" s="29">
        <f t="shared" si="257"/>
        <v>0</v>
      </c>
      <c r="WUH25" s="29">
        <f t="shared" si="257"/>
        <v>0</v>
      </c>
      <c r="WUI25" s="29">
        <f t="shared" si="257"/>
        <v>0</v>
      </c>
      <c r="WUJ25" s="29">
        <f t="shared" si="257"/>
        <v>0</v>
      </c>
      <c r="WUK25" s="29">
        <f t="shared" si="257"/>
        <v>0</v>
      </c>
      <c r="WUL25" s="29">
        <f t="shared" si="257"/>
        <v>0</v>
      </c>
      <c r="WUM25" s="29">
        <f t="shared" si="257"/>
        <v>0</v>
      </c>
      <c r="WUN25" s="29">
        <f t="shared" si="257"/>
        <v>0</v>
      </c>
      <c r="WUO25" s="29">
        <f t="shared" si="257"/>
        <v>0</v>
      </c>
      <c r="WUP25" s="29">
        <f t="shared" si="257"/>
        <v>0</v>
      </c>
      <c r="WUQ25" s="29">
        <f t="shared" si="257"/>
        <v>0</v>
      </c>
      <c r="WUR25" s="29">
        <f t="shared" si="257"/>
        <v>0</v>
      </c>
      <c r="WUS25" s="29">
        <f t="shared" si="257"/>
        <v>0</v>
      </c>
      <c r="WUT25" s="29">
        <f t="shared" si="257"/>
        <v>0</v>
      </c>
      <c r="WUU25" s="29">
        <f t="shared" si="257"/>
        <v>0</v>
      </c>
      <c r="WUV25" s="29">
        <f t="shared" si="257"/>
        <v>0</v>
      </c>
      <c r="WUW25" s="29">
        <f t="shared" si="257"/>
        <v>0</v>
      </c>
      <c r="WUX25" s="29">
        <f t="shared" si="257"/>
        <v>0</v>
      </c>
      <c r="WUY25" s="29">
        <f t="shared" si="257"/>
        <v>0</v>
      </c>
      <c r="WUZ25" s="29">
        <f t="shared" si="257"/>
        <v>0</v>
      </c>
      <c r="WVA25" s="29">
        <f t="shared" si="257"/>
        <v>0</v>
      </c>
      <c r="WVB25" s="29">
        <f t="shared" si="257"/>
        <v>0</v>
      </c>
      <c r="WVC25" s="29">
        <f t="shared" si="257"/>
        <v>0</v>
      </c>
      <c r="WVD25" s="29">
        <f t="shared" si="257"/>
        <v>0</v>
      </c>
      <c r="WVE25" s="29">
        <f t="shared" si="257"/>
        <v>0</v>
      </c>
      <c r="WVF25" s="29">
        <f t="shared" si="257"/>
        <v>0</v>
      </c>
      <c r="WVG25" s="29">
        <f t="shared" si="257"/>
        <v>0</v>
      </c>
      <c r="WVH25" s="29">
        <f t="shared" si="257"/>
        <v>0</v>
      </c>
      <c r="WVI25" s="29">
        <f t="shared" si="257"/>
        <v>0</v>
      </c>
      <c r="WVJ25" s="29">
        <f t="shared" si="257"/>
        <v>0</v>
      </c>
      <c r="WVK25" s="29">
        <f t="shared" ref="WVK25:WXV25" si="258">SUM(WVK26:WVK42)</f>
        <v>0</v>
      </c>
      <c r="WVL25" s="29">
        <f t="shared" si="258"/>
        <v>0</v>
      </c>
      <c r="WVM25" s="29">
        <f t="shared" si="258"/>
        <v>0</v>
      </c>
      <c r="WVN25" s="29">
        <f t="shared" si="258"/>
        <v>0</v>
      </c>
      <c r="WVO25" s="29">
        <f t="shared" si="258"/>
        <v>0</v>
      </c>
      <c r="WVP25" s="29">
        <f t="shared" si="258"/>
        <v>0</v>
      </c>
      <c r="WVQ25" s="29">
        <f t="shared" si="258"/>
        <v>0</v>
      </c>
      <c r="WVR25" s="29">
        <f t="shared" si="258"/>
        <v>0</v>
      </c>
      <c r="WVS25" s="29">
        <f t="shared" si="258"/>
        <v>0</v>
      </c>
      <c r="WVT25" s="29">
        <f t="shared" si="258"/>
        <v>0</v>
      </c>
      <c r="WVU25" s="29">
        <f t="shared" si="258"/>
        <v>0</v>
      </c>
      <c r="WVV25" s="29">
        <f t="shared" si="258"/>
        <v>0</v>
      </c>
      <c r="WVW25" s="29">
        <f t="shared" si="258"/>
        <v>0</v>
      </c>
      <c r="WVX25" s="29">
        <f t="shared" si="258"/>
        <v>0</v>
      </c>
      <c r="WVY25" s="29">
        <f t="shared" si="258"/>
        <v>0</v>
      </c>
      <c r="WVZ25" s="29">
        <f t="shared" si="258"/>
        <v>0</v>
      </c>
      <c r="WWA25" s="29">
        <f t="shared" si="258"/>
        <v>0</v>
      </c>
      <c r="WWB25" s="29">
        <f t="shared" si="258"/>
        <v>0</v>
      </c>
      <c r="WWC25" s="29">
        <f t="shared" si="258"/>
        <v>0</v>
      </c>
      <c r="WWD25" s="29">
        <f t="shared" si="258"/>
        <v>0</v>
      </c>
      <c r="WWE25" s="29">
        <f t="shared" si="258"/>
        <v>0</v>
      </c>
      <c r="WWF25" s="29">
        <f t="shared" si="258"/>
        <v>0</v>
      </c>
      <c r="WWG25" s="29">
        <f t="shared" si="258"/>
        <v>0</v>
      </c>
      <c r="WWH25" s="29">
        <f t="shared" si="258"/>
        <v>0</v>
      </c>
      <c r="WWI25" s="29">
        <f t="shared" si="258"/>
        <v>0</v>
      </c>
      <c r="WWJ25" s="29">
        <f t="shared" si="258"/>
        <v>0</v>
      </c>
      <c r="WWK25" s="29">
        <f t="shared" si="258"/>
        <v>0</v>
      </c>
      <c r="WWL25" s="29">
        <f t="shared" si="258"/>
        <v>0</v>
      </c>
      <c r="WWM25" s="29">
        <f t="shared" si="258"/>
        <v>0</v>
      </c>
      <c r="WWN25" s="29">
        <f t="shared" si="258"/>
        <v>0</v>
      </c>
      <c r="WWO25" s="29">
        <f t="shared" si="258"/>
        <v>0</v>
      </c>
      <c r="WWP25" s="29">
        <f t="shared" si="258"/>
        <v>0</v>
      </c>
      <c r="WWQ25" s="29">
        <f t="shared" si="258"/>
        <v>0</v>
      </c>
      <c r="WWR25" s="29">
        <f t="shared" si="258"/>
        <v>0</v>
      </c>
      <c r="WWS25" s="29">
        <f t="shared" si="258"/>
        <v>0</v>
      </c>
      <c r="WWT25" s="29">
        <f t="shared" si="258"/>
        <v>0</v>
      </c>
      <c r="WWU25" s="29">
        <f t="shared" si="258"/>
        <v>0</v>
      </c>
      <c r="WWV25" s="29">
        <f t="shared" si="258"/>
        <v>0</v>
      </c>
      <c r="WWW25" s="29">
        <f t="shared" si="258"/>
        <v>0</v>
      </c>
      <c r="WWX25" s="29">
        <f t="shared" si="258"/>
        <v>0</v>
      </c>
      <c r="WWY25" s="29">
        <f t="shared" si="258"/>
        <v>0</v>
      </c>
      <c r="WWZ25" s="29">
        <f t="shared" si="258"/>
        <v>0</v>
      </c>
      <c r="WXA25" s="29">
        <f t="shared" si="258"/>
        <v>0</v>
      </c>
      <c r="WXB25" s="29">
        <f t="shared" si="258"/>
        <v>0</v>
      </c>
      <c r="WXC25" s="29">
        <f t="shared" si="258"/>
        <v>0</v>
      </c>
      <c r="WXD25" s="29">
        <f t="shared" si="258"/>
        <v>0</v>
      </c>
      <c r="WXE25" s="29">
        <f t="shared" si="258"/>
        <v>0</v>
      </c>
      <c r="WXF25" s="29">
        <f t="shared" si="258"/>
        <v>0</v>
      </c>
      <c r="WXG25" s="29">
        <f t="shared" si="258"/>
        <v>0</v>
      </c>
      <c r="WXH25" s="29">
        <f t="shared" si="258"/>
        <v>0</v>
      </c>
      <c r="WXI25" s="29">
        <f t="shared" si="258"/>
        <v>0</v>
      </c>
      <c r="WXJ25" s="29">
        <f t="shared" si="258"/>
        <v>0</v>
      </c>
      <c r="WXK25" s="29">
        <f t="shared" si="258"/>
        <v>0</v>
      </c>
      <c r="WXL25" s="29">
        <f t="shared" si="258"/>
        <v>0</v>
      </c>
      <c r="WXM25" s="29">
        <f t="shared" si="258"/>
        <v>0</v>
      </c>
      <c r="WXN25" s="29">
        <f t="shared" si="258"/>
        <v>0</v>
      </c>
      <c r="WXO25" s="29">
        <f t="shared" si="258"/>
        <v>0</v>
      </c>
      <c r="WXP25" s="29">
        <f t="shared" si="258"/>
        <v>0</v>
      </c>
      <c r="WXQ25" s="29">
        <f t="shared" si="258"/>
        <v>0</v>
      </c>
      <c r="WXR25" s="29">
        <f t="shared" si="258"/>
        <v>0</v>
      </c>
      <c r="WXS25" s="29">
        <f t="shared" si="258"/>
        <v>0</v>
      </c>
      <c r="WXT25" s="29">
        <f t="shared" si="258"/>
        <v>0</v>
      </c>
      <c r="WXU25" s="29">
        <f t="shared" si="258"/>
        <v>0</v>
      </c>
      <c r="WXV25" s="29">
        <f t="shared" si="258"/>
        <v>0</v>
      </c>
      <c r="WXW25" s="29">
        <f t="shared" ref="WXW25:XAH25" si="259">SUM(WXW26:WXW42)</f>
        <v>0</v>
      </c>
      <c r="WXX25" s="29">
        <f t="shared" si="259"/>
        <v>0</v>
      </c>
      <c r="WXY25" s="29">
        <f t="shared" si="259"/>
        <v>0</v>
      </c>
      <c r="WXZ25" s="29">
        <f t="shared" si="259"/>
        <v>0</v>
      </c>
      <c r="WYA25" s="29">
        <f t="shared" si="259"/>
        <v>0</v>
      </c>
      <c r="WYB25" s="29">
        <f t="shared" si="259"/>
        <v>0</v>
      </c>
      <c r="WYC25" s="29">
        <f t="shared" si="259"/>
        <v>0</v>
      </c>
      <c r="WYD25" s="29">
        <f t="shared" si="259"/>
        <v>0</v>
      </c>
      <c r="WYE25" s="29">
        <f t="shared" si="259"/>
        <v>0</v>
      </c>
      <c r="WYF25" s="29">
        <f t="shared" si="259"/>
        <v>0</v>
      </c>
      <c r="WYG25" s="29">
        <f t="shared" si="259"/>
        <v>0</v>
      </c>
      <c r="WYH25" s="29">
        <f t="shared" si="259"/>
        <v>0</v>
      </c>
      <c r="WYI25" s="29">
        <f t="shared" si="259"/>
        <v>0</v>
      </c>
      <c r="WYJ25" s="29">
        <f t="shared" si="259"/>
        <v>0</v>
      </c>
      <c r="WYK25" s="29">
        <f t="shared" si="259"/>
        <v>0</v>
      </c>
      <c r="WYL25" s="29">
        <f t="shared" si="259"/>
        <v>0</v>
      </c>
      <c r="WYM25" s="29">
        <f t="shared" si="259"/>
        <v>0</v>
      </c>
      <c r="WYN25" s="29">
        <f t="shared" si="259"/>
        <v>0</v>
      </c>
      <c r="WYO25" s="29">
        <f t="shared" si="259"/>
        <v>0</v>
      </c>
      <c r="WYP25" s="29">
        <f t="shared" si="259"/>
        <v>0</v>
      </c>
      <c r="WYQ25" s="29">
        <f t="shared" si="259"/>
        <v>0</v>
      </c>
      <c r="WYR25" s="29">
        <f t="shared" si="259"/>
        <v>0</v>
      </c>
      <c r="WYS25" s="29">
        <f t="shared" si="259"/>
        <v>0</v>
      </c>
      <c r="WYT25" s="29">
        <f t="shared" si="259"/>
        <v>0</v>
      </c>
      <c r="WYU25" s="29">
        <f t="shared" si="259"/>
        <v>0</v>
      </c>
      <c r="WYV25" s="29">
        <f t="shared" si="259"/>
        <v>0</v>
      </c>
      <c r="WYW25" s="29">
        <f t="shared" si="259"/>
        <v>0</v>
      </c>
      <c r="WYX25" s="29">
        <f t="shared" si="259"/>
        <v>0</v>
      </c>
      <c r="WYY25" s="29">
        <f t="shared" si="259"/>
        <v>0</v>
      </c>
      <c r="WYZ25" s="29">
        <f t="shared" si="259"/>
        <v>0</v>
      </c>
      <c r="WZA25" s="29">
        <f t="shared" si="259"/>
        <v>0</v>
      </c>
      <c r="WZB25" s="29">
        <f t="shared" si="259"/>
        <v>0</v>
      </c>
      <c r="WZC25" s="29">
        <f t="shared" si="259"/>
        <v>0</v>
      </c>
      <c r="WZD25" s="29">
        <f t="shared" si="259"/>
        <v>0</v>
      </c>
      <c r="WZE25" s="29">
        <f t="shared" si="259"/>
        <v>0</v>
      </c>
      <c r="WZF25" s="29">
        <f t="shared" si="259"/>
        <v>0</v>
      </c>
      <c r="WZG25" s="29">
        <f t="shared" si="259"/>
        <v>0</v>
      </c>
      <c r="WZH25" s="29">
        <f t="shared" si="259"/>
        <v>0</v>
      </c>
      <c r="WZI25" s="29">
        <f t="shared" si="259"/>
        <v>0</v>
      </c>
      <c r="WZJ25" s="29">
        <f t="shared" si="259"/>
        <v>0</v>
      </c>
      <c r="WZK25" s="29">
        <f t="shared" si="259"/>
        <v>0</v>
      </c>
      <c r="WZL25" s="29">
        <f t="shared" si="259"/>
        <v>0</v>
      </c>
      <c r="WZM25" s="29">
        <f t="shared" si="259"/>
        <v>0</v>
      </c>
      <c r="WZN25" s="29">
        <f t="shared" si="259"/>
        <v>0</v>
      </c>
      <c r="WZO25" s="29">
        <f t="shared" si="259"/>
        <v>0</v>
      </c>
      <c r="WZP25" s="29">
        <f t="shared" si="259"/>
        <v>0</v>
      </c>
      <c r="WZQ25" s="29">
        <f t="shared" si="259"/>
        <v>0</v>
      </c>
      <c r="WZR25" s="29">
        <f t="shared" si="259"/>
        <v>0</v>
      </c>
      <c r="WZS25" s="29">
        <f t="shared" si="259"/>
        <v>0</v>
      </c>
      <c r="WZT25" s="29">
        <f t="shared" si="259"/>
        <v>0</v>
      </c>
      <c r="WZU25" s="29">
        <f t="shared" si="259"/>
        <v>0</v>
      </c>
      <c r="WZV25" s="29">
        <f t="shared" si="259"/>
        <v>0</v>
      </c>
      <c r="WZW25" s="29">
        <f t="shared" si="259"/>
        <v>0</v>
      </c>
      <c r="WZX25" s="29">
        <f t="shared" si="259"/>
        <v>0</v>
      </c>
      <c r="WZY25" s="29">
        <f t="shared" si="259"/>
        <v>0</v>
      </c>
      <c r="WZZ25" s="29">
        <f t="shared" si="259"/>
        <v>0</v>
      </c>
      <c r="XAA25" s="29">
        <f t="shared" si="259"/>
        <v>0</v>
      </c>
      <c r="XAB25" s="29">
        <f t="shared" si="259"/>
        <v>0</v>
      </c>
      <c r="XAC25" s="29">
        <f t="shared" si="259"/>
        <v>0</v>
      </c>
      <c r="XAD25" s="29">
        <f t="shared" si="259"/>
        <v>0</v>
      </c>
      <c r="XAE25" s="29">
        <f t="shared" si="259"/>
        <v>0</v>
      </c>
      <c r="XAF25" s="29">
        <f t="shared" si="259"/>
        <v>0</v>
      </c>
      <c r="XAG25" s="29">
        <f t="shared" si="259"/>
        <v>0</v>
      </c>
      <c r="XAH25" s="29">
        <f t="shared" si="259"/>
        <v>0</v>
      </c>
      <c r="XAI25" s="29">
        <f t="shared" ref="XAI25:XCT25" si="260">SUM(XAI26:XAI42)</f>
        <v>0</v>
      </c>
      <c r="XAJ25" s="29">
        <f t="shared" si="260"/>
        <v>0</v>
      </c>
      <c r="XAK25" s="29">
        <f t="shared" si="260"/>
        <v>0</v>
      </c>
      <c r="XAL25" s="29">
        <f t="shared" si="260"/>
        <v>0</v>
      </c>
      <c r="XAM25" s="29">
        <f t="shared" si="260"/>
        <v>0</v>
      </c>
      <c r="XAN25" s="29">
        <f t="shared" si="260"/>
        <v>0</v>
      </c>
      <c r="XAO25" s="29">
        <f t="shared" si="260"/>
        <v>0</v>
      </c>
      <c r="XAP25" s="29">
        <f t="shared" si="260"/>
        <v>0</v>
      </c>
      <c r="XAQ25" s="29">
        <f t="shared" si="260"/>
        <v>0</v>
      </c>
      <c r="XAR25" s="29">
        <f t="shared" si="260"/>
        <v>0</v>
      </c>
      <c r="XAS25" s="29">
        <f t="shared" si="260"/>
        <v>0</v>
      </c>
      <c r="XAT25" s="29">
        <f t="shared" si="260"/>
        <v>0</v>
      </c>
      <c r="XAU25" s="29">
        <f t="shared" si="260"/>
        <v>0</v>
      </c>
      <c r="XAV25" s="29">
        <f t="shared" si="260"/>
        <v>0</v>
      </c>
      <c r="XAW25" s="29">
        <f t="shared" si="260"/>
        <v>0</v>
      </c>
      <c r="XAX25" s="29">
        <f t="shared" si="260"/>
        <v>0</v>
      </c>
      <c r="XAY25" s="29">
        <f t="shared" si="260"/>
        <v>0</v>
      </c>
      <c r="XAZ25" s="29">
        <f t="shared" si="260"/>
        <v>0</v>
      </c>
      <c r="XBA25" s="29">
        <f t="shared" si="260"/>
        <v>0</v>
      </c>
      <c r="XBB25" s="29">
        <f t="shared" si="260"/>
        <v>0</v>
      </c>
      <c r="XBC25" s="29">
        <f t="shared" si="260"/>
        <v>0</v>
      </c>
      <c r="XBD25" s="29">
        <f t="shared" si="260"/>
        <v>0</v>
      </c>
      <c r="XBE25" s="29">
        <f t="shared" si="260"/>
        <v>0</v>
      </c>
      <c r="XBF25" s="29">
        <f t="shared" si="260"/>
        <v>0</v>
      </c>
      <c r="XBG25" s="29">
        <f t="shared" si="260"/>
        <v>0</v>
      </c>
      <c r="XBH25" s="29">
        <f t="shared" si="260"/>
        <v>0</v>
      </c>
      <c r="XBI25" s="29">
        <f t="shared" si="260"/>
        <v>0</v>
      </c>
      <c r="XBJ25" s="29">
        <f t="shared" si="260"/>
        <v>0</v>
      </c>
      <c r="XBK25" s="29">
        <f t="shared" si="260"/>
        <v>0</v>
      </c>
      <c r="XBL25" s="29">
        <f t="shared" si="260"/>
        <v>0</v>
      </c>
      <c r="XBM25" s="29">
        <f t="shared" si="260"/>
        <v>0</v>
      </c>
      <c r="XBN25" s="29">
        <f t="shared" si="260"/>
        <v>0</v>
      </c>
      <c r="XBO25" s="29">
        <f t="shared" si="260"/>
        <v>0</v>
      </c>
      <c r="XBP25" s="29">
        <f t="shared" si="260"/>
        <v>0</v>
      </c>
      <c r="XBQ25" s="29">
        <f t="shared" si="260"/>
        <v>0</v>
      </c>
      <c r="XBR25" s="29">
        <f t="shared" si="260"/>
        <v>0</v>
      </c>
      <c r="XBS25" s="29">
        <f t="shared" si="260"/>
        <v>0</v>
      </c>
      <c r="XBT25" s="29">
        <f t="shared" si="260"/>
        <v>0</v>
      </c>
      <c r="XBU25" s="29">
        <f t="shared" si="260"/>
        <v>0</v>
      </c>
      <c r="XBV25" s="29">
        <f t="shared" si="260"/>
        <v>0</v>
      </c>
      <c r="XBW25" s="29">
        <f t="shared" si="260"/>
        <v>0</v>
      </c>
      <c r="XBX25" s="29">
        <f t="shared" si="260"/>
        <v>0</v>
      </c>
      <c r="XBY25" s="29">
        <f t="shared" si="260"/>
        <v>0</v>
      </c>
      <c r="XBZ25" s="29">
        <f t="shared" si="260"/>
        <v>0</v>
      </c>
      <c r="XCA25" s="29">
        <f t="shared" si="260"/>
        <v>0</v>
      </c>
      <c r="XCB25" s="29">
        <f t="shared" si="260"/>
        <v>0</v>
      </c>
      <c r="XCC25" s="29">
        <f t="shared" si="260"/>
        <v>0</v>
      </c>
      <c r="XCD25" s="29">
        <f t="shared" si="260"/>
        <v>0</v>
      </c>
      <c r="XCE25" s="29">
        <f t="shared" si="260"/>
        <v>0</v>
      </c>
      <c r="XCF25" s="29">
        <f t="shared" si="260"/>
        <v>0</v>
      </c>
      <c r="XCG25" s="29">
        <f t="shared" si="260"/>
        <v>0</v>
      </c>
      <c r="XCH25" s="29">
        <f t="shared" si="260"/>
        <v>0</v>
      </c>
      <c r="XCI25" s="29">
        <f t="shared" si="260"/>
        <v>0</v>
      </c>
      <c r="XCJ25" s="29">
        <f t="shared" si="260"/>
        <v>0</v>
      </c>
      <c r="XCK25" s="29">
        <f t="shared" si="260"/>
        <v>0</v>
      </c>
      <c r="XCL25" s="29">
        <f t="shared" si="260"/>
        <v>0</v>
      </c>
      <c r="XCM25" s="29">
        <f t="shared" si="260"/>
        <v>0</v>
      </c>
      <c r="XCN25" s="29">
        <f t="shared" si="260"/>
        <v>0</v>
      </c>
      <c r="XCO25" s="29">
        <f t="shared" si="260"/>
        <v>0</v>
      </c>
      <c r="XCP25" s="29">
        <f t="shared" si="260"/>
        <v>0</v>
      </c>
      <c r="XCQ25" s="29">
        <f t="shared" si="260"/>
        <v>0</v>
      </c>
      <c r="XCR25" s="29">
        <f t="shared" si="260"/>
        <v>0</v>
      </c>
      <c r="XCS25" s="29">
        <f t="shared" si="260"/>
        <v>0</v>
      </c>
      <c r="XCT25" s="29">
        <f t="shared" si="260"/>
        <v>0</v>
      </c>
      <c r="XCU25" s="29">
        <f t="shared" ref="XCU25:XFD25" si="261">SUM(XCU26:XCU42)</f>
        <v>0</v>
      </c>
      <c r="XCV25" s="29">
        <f t="shared" si="261"/>
        <v>0</v>
      </c>
      <c r="XCW25" s="29">
        <f t="shared" si="261"/>
        <v>0</v>
      </c>
      <c r="XCX25" s="29">
        <f t="shared" si="261"/>
        <v>0</v>
      </c>
      <c r="XCY25" s="29">
        <f t="shared" si="261"/>
        <v>0</v>
      </c>
      <c r="XCZ25" s="29">
        <f t="shared" si="261"/>
        <v>0</v>
      </c>
      <c r="XDA25" s="29">
        <f t="shared" si="261"/>
        <v>0</v>
      </c>
      <c r="XDB25" s="29">
        <f t="shared" si="261"/>
        <v>0</v>
      </c>
      <c r="XDC25" s="29">
        <f t="shared" si="261"/>
        <v>0</v>
      </c>
      <c r="XDD25" s="29">
        <f t="shared" si="261"/>
        <v>0</v>
      </c>
      <c r="XDE25" s="29">
        <f t="shared" si="261"/>
        <v>0</v>
      </c>
      <c r="XDF25" s="29">
        <f t="shared" si="261"/>
        <v>0</v>
      </c>
      <c r="XDG25" s="29">
        <f t="shared" si="261"/>
        <v>0</v>
      </c>
      <c r="XDH25" s="29">
        <f t="shared" si="261"/>
        <v>0</v>
      </c>
      <c r="XDI25" s="29">
        <f t="shared" si="261"/>
        <v>0</v>
      </c>
      <c r="XDJ25" s="29">
        <f t="shared" si="261"/>
        <v>0</v>
      </c>
      <c r="XDK25" s="29">
        <f t="shared" si="261"/>
        <v>0</v>
      </c>
      <c r="XDL25" s="29">
        <f t="shared" si="261"/>
        <v>0</v>
      </c>
      <c r="XDM25" s="29">
        <f t="shared" si="261"/>
        <v>0</v>
      </c>
      <c r="XDN25" s="29">
        <f t="shared" si="261"/>
        <v>0</v>
      </c>
      <c r="XDO25" s="29">
        <f t="shared" si="261"/>
        <v>0</v>
      </c>
      <c r="XDP25" s="29">
        <f t="shared" si="261"/>
        <v>0</v>
      </c>
      <c r="XDQ25" s="29">
        <f t="shared" si="261"/>
        <v>0</v>
      </c>
      <c r="XDR25" s="29">
        <f t="shared" si="261"/>
        <v>0</v>
      </c>
      <c r="XDS25" s="29">
        <f t="shared" si="261"/>
        <v>0</v>
      </c>
      <c r="XDT25" s="29">
        <f t="shared" si="261"/>
        <v>0</v>
      </c>
      <c r="XDU25" s="29">
        <f t="shared" si="261"/>
        <v>0</v>
      </c>
      <c r="XDV25" s="29">
        <f t="shared" si="261"/>
        <v>0</v>
      </c>
      <c r="XDW25" s="29">
        <f t="shared" si="261"/>
        <v>0</v>
      </c>
      <c r="XDX25" s="29">
        <f t="shared" si="261"/>
        <v>0</v>
      </c>
      <c r="XDY25" s="29">
        <f t="shared" si="261"/>
        <v>0</v>
      </c>
      <c r="XDZ25" s="29">
        <f t="shared" si="261"/>
        <v>0</v>
      </c>
      <c r="XEA25" s="29">
        <f t="shared" si="261"/>
        <v>0</v>
      </c>
      <c r="XEB25" s="29">
        <f t="shared" si="261"/>
        <v>0</v>
      </c>
      <c r="XEC25" s="29">
        <f t="shared" si="261"/>
        <v>0</v>
      </c>
      <c r="XED25" s="29">
        <f t="shared" si="261"/>
        <v>0</v>
      </c>
      <c r="XEE25" s="29">
        <f t="shared" si="261"/>
        <v>0</v>
      </c>
      <c r="XEF25" s="29">
        <f t="shared" si="261"/>
        <v>0</v>
      </c>
      <c r="XEG25" s="29">
        <f t="shared" si="261"/>
        <v>0</v>
      </c>
      <c r="XEH25" s="29">
        <f t="shared" si="261"/>
        <v>0</v>
      </c>
      <c r="XEI25" s="29">
        <f t="shared" si="261"/>
        <v>0</v>
      </c>
      <c r="XEJ25" s="29">
        <f t="shared" si="261"/>
        <v>0</v>
      </c>
      <c r="XEK25" s="29">
        <f t="shared" si="261"/>
        <v>0</v>
      </c>
      <c r="XEL25" s="29">
        <f t="shared" si="261"/>
        <v>0</v>
      </c>
      <c r="XEM25" s="29">
        <f t="shared" si="261"/>
        <v>0</v>
      </c>
      <c r="XEN25" s="29">
        <f t="shared" si="261"/>
        <v>0</v>
      </c>
      <c r="XEO25" s="29">
        <f t="shared" si="261"/>
        <v>0</v>
      </c>
      <c r="XEP25" s="29">
        <f t="shared" si="261"/>
        <v>0</v>
      </c>
      <c r="XEQ25" s="29">
        <f t="shared" si="261"/>
        <v>0</v>
      </c>
      <c r="XER25" s="29">
        <f t="shared" si="261"/>
        <v>0</v>
      </c>
      <c r="XES25" s="29">
        <f t="shared" si="261"/>
        <v>0</v>
      </c>
      <c r="XET25" s="29">
        <f t="shared" si="261"/>
        <v>0</v>
      </c>
      <c r="XEU25" s="29">
        <f t="shared" si="261"/>
        <v>0</v>
      </c>
      <c r="XEV25" s="29">
        <f t="shared" si="261"/>
        <v>0</v>
      </c>
      <c r="XEW25" s="29">
        <f t="shared" si="261"/>
        <v>0</v>
      </c>
      <c r="XEX25" s="29">
        <f t="shared" si="261"/>
        <v>0</v>
      </c>
      <c r="XEY25" s="29">
        <f t="shared" si="261"/>
        <v>0</v>
      </c>
      <c r="XEZ25" s="29">
        <f t="shared" si="261"/>
        <v>0</v>
      </c>
      <c r="XFA25" s="29">
        <f t="shared" si="261"/>
        <v>0</v>
      </c>
      <c r="XFB25" s="29">
        <f t="shared" si="261"/>
        <v>0</v>
      </c>
      <c r="XFC25" s="29">
        <f t="shared" si="261"/>
        <v>0</v>
      </c>
      <c r="XFD25" s="29">
        <f t="shared" si="261"/>
        <v>0</v>
      </c>
    </row>
    <row r="26" spans="1:16384" s="5" customFormat="1" ht="14.5" x14ac:dyDescent="0.35">
      <c r="A26" s="25" t="s">
        <v>14</v>
      </c>
      <c r="B26" s="9">
        <v>2869.0839999999998</v>
      </c>
      <c r="C26" s="9">
        <v>672.0471</v>
      </c>
      <c r="D26" s="9">
        <v>341.291</v>
      </c>
      <c r="E26" s="26">
        <f>+SUM(B26:D26)</f>
        <v>3882.4220999999998</v>
      </c>
    </row>
    <row r="27" spans="1:16384" s="5" customFormat="1" ht="14.5" x14ac:dyDescent="0.35">
      <c r="A27" s="25" t="s">
        <v>5</v>
      </c>
      <c r="B27" s="9">
        <v>7320.8508599999986</v>
      </c>
      <c r="C27" s="9">
        <v>14749.111530000002</v>
      </c>
      <c r="D27" s="9">
        <v>5919.6126000000004</v>
      </c>
      <c r="E27" s="26">
        <f>+SUM(B27:D27)</f>
        <v>27989.574990000001</v>
      </c>
    </row>
    <row r="28" spans="1:16384" s="5" customFormat="1" ht="14.5" x14ac:dyDescent="0.35">
      <c r="A28" s="25" t="s">
        <v>18</v>
      </c>
      <c r="B28" s="9">
        <v>0</v>
      </c>
      <c r="C28" s="9">
        <v>192.66550000000001</v>
      </c>
      <c r="D28" s="9">
        <v>0</v>
      </c>
      <c r="E28" s="26">
        <f t="shared" ref="E28:E29" si="262">+SUM(B28:D28)</f>
        <v>192.66550000000001</v>
      </c>
    </row>
    <row r="29" spans="1:16384" s="5" customFormat="1" ht="14.5" x14ac:dyDescent="0.35">
      <c r="A29" s="25" t="s">
        <v>16</v>
      </c>
      <c r="B29" s="9">
        <v>0</v>
      </c>
      <c r="C29" s="9">
        <v>582.00979999999993</v>
      </c>
      <c r="D29" s="9">
        <v>0</v>
      </c>
      <c r="E29" s="26">
        <f t="shared" si="262"/>
        <v>582.00979999999993</v>
      </c>
    </row>
    <row r="30" spans="1:16384" s="5" customFormat="1" ht="14.5" x14ac:dyDescent="0.35">
      <c r="A30" s="25" t="s">
        <v>6</v>
      </c>
      <c r="B30" s="9">
        <v>9452.0968499999981</v>
      </c>
      <c r="C30" s="9">
        <v>28684.059789999999</v>
      </c>
      <c r="D30" s="9">
        <v>2230.40281</v>
      </c>
      <c r="E30" s="26">
        <f>+SUM(B30:D30)</f>
        <v>40366.559450000001</v>
      </c>
    </row>
    <row r="31" spans="1:16384" s="5" customFormat="1" ht="14.5" x14ac:dyDescent="0.35">
      <c r="A31" s="27" t="s">
        <v>9</v>
      </c>
      <c r="B31" s="9">
        <v>2441.8209900000002</v>
      </c>
      <c r="C31" s="9">
        <v>1690.5563899999997</v>
      </c>
      <c r="D31" s="9">
        <v>465.56700000000001</v>
      </c>
      <c r="E31" s="26">
        <f t="shared" ref="E31" si="263">+SUM(B31:D31)</f>
        <v>4597.9443799999999</v>
      </c>
    </row>
    <row r="32" spans="1:16384" s="5" customFormat="1" ht="14.5" x14ac:dyDescent="0.35">
      <c r="A32" s="27" t="s">
        <v>19</v>
      </c>
      <c r="B32" s="9">
        <v>0</v>
      </c>
      <c r="C32" s="9">
        <v>231.6</v>
      </c>
      <c r="D32" s="9">
        <v>0</v>
      </c>
      <c r="E32" s="26">
        <f t="shared" ref="E32" si="264">+SUM(B32:D32)</f>
        <v>231.6</v>
      </c>
    </row>
    <row r="33" spans="1:5" ht="14.5" x14ac:dyDescent="0.35">
      <c r="A33" s="25" t="s">
        <v>2</v>
      </c>
      <c r="B33" s="9">
        <v>2598.4955000000004</v>
      </c>
      <c r="C33" s="9">
        <v>1007.41835</v>
      </c>
      <c r="D33" s="9">
        <v>7069.7217900000014</v>
      </c>
      <c r="E33" s="26">
        <f t="shared" ref="E33:E42" si="265">+SUM(B33:D33)</f>
        <v>10675.635640000002</v>
      </c>
    </row>
    <row r="34" spans="1:5" ht="14.5" x14ac:dyDescent="0.35">
      <c r="A34" s="25" t="s">
        <v>15</v>
      </c>
      <c r="B34" s="9">
        <v>119.97</v>
      </c>
      <c r="C34" s="9">
        <v>6010.8439500000013</v>
      </c>
      <c r="D34" s="9">
        <v>0</v>
      </c>
      <c r="E34" s="26">
        <f t="shared" si="265"/>
        <v>6130.8139500000016</v>
      </c>
    </row>
    <row r="35" spans="1:5" ht="14.5" x14ac:dyDescent="0.35">
      <c r="A35" s="25" t="s">
        <v>3</v>
      </c>
      <c r="B35" s="9">
        <v>15124.258600000006</v>
      </c>
      <c r="C35" s="9">
        <v>10322.532459999997</v>
      </c>
      <c r="D35" s="9">
        <v>6896.0453299999999</v>
      </c>
      <c r="E35" s="26">
        <f t="shared" ref="E35:E36" si="266">+SUM(B35:D35)</f>
        <v>32342.836390000004</v>
      </c>
    </row>
    <row r="36" spans="1:5" ht="14.5" x14ac:dyDescent="0.35">
      <c r="A36" s="25" t="s">
        <v>4</v>
      </c>
      <c r="B36" s="9">
        <v>12523.43485</v>
      </c>
      <c r="C36" s="9">
        <v>5001.7529999999988</v>
      </c>
      <c r="D36" s="9">
        <v>2246.8999999999996</v>
      </c>
      <c r="E36" s="26">
        <f t="shared" si="266"/>
        <v>19772.087849999996</v>
      </c>
    </row>
    <row r="37" spans="1:5" ht="14.5" x14ac:dyDescent="0.35">
      <c r="A37" s="25" t="s">
        <v>1</v>
      </c>
      <c r="B37" s="9">
        <v>315277.92666000011</v>
      </c>
      <c r="C37" s="9">
        <v>184315.65249000007</v>
      </c>
      <c r="D37" s="9">
        <v>113399.26831</v>
      </c>
      <c r="E37" s="26">
        <f t="shared" ref="E37:E41" si="267">+SUM(B37:D37)</f>
        <v>612992.84746000019</v>
      </c>
    </row>
    <row r="38" spans="1:5" ht="14.5" x14ac:dyDescent="0.35">
      <c r="A38" s="25" t="s">
        <v>17</v>
      </c>
      <c r="B38" s="9">
        <v>0</v>
      </c>
      <c r="C38" s="9">
        <v>82.504100000000008</v>
      </c>
      <c r="D38" s="9">
        <v>0</v>
      </c>
      <c r="E38" s="26">
        <f t="shared" ref="E38" si="268">+SUM(B38:D38)</f>
        <v>82.504100000000008</v>
      </c>
    </row>
    <row r="39" spans="1:5" ht="14.5" x14ac:dyDescent="0.35">
      <c r="A39" s="25" t="s">
        <v>8</v>
      </c>
      <c r="B39" s="9">
        <v>9540.1826199999978</v>
      </c>
      <c r="C39" s="9">
        <v>11431.568010000003</v>
      </c>
      <c r="D39" s="9">
        <v>13853.666430000005</v>
      </c>
      <c r="E39" s="26">
        <f t="shared" si="267"/>
        <v>34825.417060000007</v>
      </c>
    </row>
    <row r="40" spans="1:5" ht="14.5" x14ac:dyDescent="0.35">
      <c r="A40" s="25" t="s">
        <v>11</v>
      </c>
      <c r="B40" s="9">
        <v>697.04399999999998</v>
      </c>
      <c r="C40" s="9">
        <v>0</v>
      </c>
      <c r="D40" s="9">
        <v>0</v>
      </c>
      <c r="E40" s="26">
        <f t="shared" si="267"/>
        <v>697.04399999999998</v>
      </c>
    </row>
    <row r="41" spans="1:5" ht="14.5" x14ac:dyDescent="0.35">
      <c r="A41" s="25" t="s">
        <v>7</v>
      </c>
      <c r="B41" s="9">
        <v>3507.8399999999992</v>
      </c>
      <c r="C41" s="9">
        <v>822.05510000000015</v>
      </c>
      <c r="D41" s="9">
        <v>565.4</v>
      </c>
      <c r="E41" s="26">
        <f t="shared" si="267"/>
        <v>4895.2950999999994</v>
      </c>
    </row>
    <row r="42" spans="1:5" ht="14.5" x14ac:dyDescent="0.35">
      <c r="A42" s="25" t="s">
        <v>10</v>
      </c>
      <c r="B42" s="9">
        <v>439.92</v>
      </c>
      <c r="C42" s="9">
        <v>0</v>
      </c>
      <c r="D42" s="9">
        <v>0</v>
      </c>
      <c r="E42" s="26">
        <f t="shared" si="265"/>
        <v>439.92</v>
      </c>
    </row>
    <row r="43" spans="1:5" s="35" customFormat="1" ht="14.5" x14ac:dyDescent="0.35">
      <c r="A43" s="67" t="s">
        <v>20</v>
      </c>
      <c r="B43" s="61">
        <v>0</v>
      </c>
      <c r="C43" s="61">
        <v>182.5</v>
      </c>
      <c r="D43" s="61">
        <v>0</v>
      </c>
      <c r="E43" s="66">
        <f t="shared" ref="E43" si="269">+SUM(B43:D43)</f>
        <v>182.5</v>
      </c>
    </row>
    <row r="44" spans="1:5" ht="35.25" customHeight="1" x14ac:dyDescent="0.35">
      <c r="A44" s="94" t="s">
        <v>38</v>
      </c>
      <c r="B44" s="94"/>
      <c r="C44" s="94"/>
      <c r="D44" s="94"/>
      <c r="E44" s="94"/>
    </row>
    <row r="45" spans="1:5" ht="14.5" hidden="1" x14ac:dyDescent="0.35"/>
    <row r="46" spans="1:5" ht="14.5" hidden="1" x14ac:dyDescent="0.35"/>
    <row r="47" spans="1:5" ht="14.5" hidden="1" x14ac:dyDescent="0.35"/>
    <row r="48" spans="1:5" ht="14.5" hidden="1" x14ac:dyDescent="0.35"/>
    <row r="49" s="5" customFormat="1" ht="14.5" hidden="1" x14ac:dyDescent="0.35"/>
    <row r="50" s="5" customFormat="1" ht="14.5" hidden="1" x14ac:dyDescent="0.35"/>
    <row r="51" s="5" customFormat="1" ht="14.5" hidden="1" x14ac:dyDescent="0.35"/>
    <row r="52" s="5" customFormat="1" ht="14.5" hidden="1" x14ac:dyDescent="0.35"/>
    <row r="53" s="5" customFormat="1" ht="14.5" hidden="1" x14ac:dyDescent="0.35"/>
    <row r="54" s="5" customFormat="1" ht="14.5" hidden="1" x14ac:dyDescent="0.35"/>
    <row r="55" s="5" customFormat="1" ht="14.5" hidden="1" x14ac:dyDescent="0.35"/>
    <row r="56" s="5" customFormat="1" ht="14.5" hidden="1" x14ac:dyDescent="0.35"/>
    <row r="57" s="5" customFormat="1" ht="14.5" hidden="1" x14ac:dyDescent="0.35"/>
    <row r="58" s="5" customFormat="1" ht="14.5" hidden="1" x14ac:dyDescent="0.35"/>
    <row r="59" s="5" customFormat="1" ht="14.5" hidden="1" x14ac:dyDescent="0.35"/>
    <row r="60" s="5" customFormat="1" ht="14.5" hidden="1" x14ac:dyDescent="0.35"/>
    <row r="61" s="5" customFormat="1" ht="14.5" hidden="1" x14ac:dyDescent="0.35"/>
    <row r="62" s="5" customFormat="1" ht="14.5" hidden="1" x14ac:dyDescent="0.35"/>
    <row r="63" s="5" customFormat="1" ht="14.5" hidden="1" x14ac:dyDescent="0.35"/>
    <row r="64" s="5" customFormat="1" ht="14.5" hidden="1" x14ac:dyDescent="0.35"/>
    <row r="65" s="5" customFormat="1" ht="14.5" hidden="1" x14ac:dyDescent="0.35"/>
    <row r="66" s="5" customFormat="1" ht="14.5" hidden="1" x14ac:dyDescent="0.35"/>
    <row r="67" s="5" customFormat="1" ht="14.5" hidden="1" x14ac:dyDescent="0.35"/>
    <row r="68" s="5" customFormat="1" ht="14.5" hidden="1" x14ac:dyDescent="0.35"/>
    <row r="69" s="5" customFormat="1" ht="14.5" hidden="1" x14ac:dyDescent="0.35"/>
    <row r="70" s="5" customFormat="1" ht="14.5" hidden="1" x14ac:dyDescent="0.35"/>
    <row r="71" s="5" customFormat="1" ht="15" customHeight="1" x14ac:dyDescent="0.35"/>
    <row r="72" s="5" customFormat="1" ht="15" customHeight="1" x14ac:dyDescent="0.35"/>
  </sheetData>
  <mergeCells count="7">
    <mergeCell ref="E2:E3"/>
    <mergeCell ref="A1:E1"/>
    <mergeCell ref="A44:E44"/>
    <mergeCell ref="A2:A3"/>
    <mergeCell ref="B4:D4"/>
    <mergeCell ref="B24:D24"/>
    <mergeCell ref="B2:D2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2:F8"/>
  <sheetViews>
    <sheetView zoomScale="83" zoomScaleNormal="83" workbookViewId="0">
      <selection activeCell="C8" sqref="C8"/>
    </sheetView>
  </sheetViews>
  <sheetFormatPr baseColWidth="10" defaultColWidth="11.453125" defaultRowHeight="14.5" x14ac:dyDescent="0.35"/>
  <cols>
    <col min="2" max="2" width="29.1796875" customWidth="1"/>
    <col min="3" max="6" width="12.54296875" customWidth="1"/>
  </cols>
  <sheetData>
    <row r="2" spans="2:6" x14ac:dyDescent="0.35">
      <c r="B2" s="98" t="s">
        <v>44</v>
      </c>
      <c r="C2" s="98"/>
      <c r="D2" s="98"/>
      <c r="E2" s="98"/>
      <c r="F2" s="98"/>
    </row>
    <row r="3" spans="2:6" x14ac:dyDescent="0.35">
      <c r="C3" s="46"/>
      <c r="D3" s="46"/>
    </row>
    <row r="4" spans="2:6" ht="45.65" customHeight="1" x14ac:dyDescent="0.35">
      <c r="B4" s="36" t="s">
        <v>41</v>
      </c>
      <c r="C4" s="103" t="s">
        <v>42</v>
      </c>
      <c r="D4" s="104"/>
      <c r="E4" s="103" t="s">
        <v>43</v>
      </c>
      <c r="F4" s="103"/>
    </row>
    <row r="5" spans="2:6" x14ac:dyDescent="0.35">
      <c r="B5" s="45" t="s">
        <v>50</v>
      </c>
      <c r="C5" s="100">
        <f>+'01'!B4</f>
        <v>3358</v>
      </c>
      <c r="D5" s="102"/>
      <c r="E5" s="100">
        <f>+'01'!C4</f>
        <v>800879.67777000018</v>
      </c>
      <c r="F5" s="100"/>
    </row>
    <row r="6" spans="2:6" x14ac:dyDescent="0.35">
      <c r="B6" s="40" t="s">
        <v>45</v>
      </c>
      <c r="C6" s="99" t="str">
        <f>+IF(AND('01'!B4='02'!Z4,'02'!Z4='03'!E5,'03'!E5='04'!E5),"CORRECTO","DIFERENTE")</f>
        <v>CORRECTO</v>
      </c>
      <c r="D6" s="101"/>
      <c r="E6" s="99" t="str">
        <f>+IF(AND('01'!C4='02'!Z34,'02'!Z34='03'!E35,'03'!E35='04'!E25),"CORRECTO","DIFERENTE")</f>
        <v>CORRECTO</v>
      </c>
      <c r="F6" s="99"/>
    </row>
    <row r="7" spans="2:6" x14ac:dyDescent="0.35">
      <c r="B7" s="41" t="s">
        <v>46</v>
      </c>
      <c r="C7" s="42" t="s">
        <v>47</v>
      </c>
      <c r="D7" s="42" t="s">
        <v>48</v>
      </c>
      <c r="E7" s="43" t="s">
        <v>47</v>
      </c>
      <c r="F7" s="44" t="s">
        <v>48</v>
      </c>
    </row>
    <row r="8" spans="2:6" x14ac:dyDescent="0.35">
      <c r="B8" s="37" t="s">
        <v>49</v>
      </c>
      <c r="C8" s="38" t="str">
        <f>+IF('03'!B5='04'!B5,"CORRECTO","DIFERENTE")</f>
        <v>CORRECTO</v>
      </c>
      <c r="D8" s="39" t="str">
        <f>+IF('03'!D5='04'!D5,"CORRECTO","DIFERENTE")</f>
        <v>CORRECTO</v>
      </c>
      <c r="E8" s="38" t="str">
        <f>+IF('03'!B35='04'!B25,"CORRECTO","DIFERENTE")</f>
        <v>CORRECTO</v>
      </c>
      <c r="F8" s="38" t="str">
        <f>+IF('03'!D35='04'!D25,"CORRECTO","DIFERENTE")</f>
        <v>CORRECTO</v>
      </c>
    </row>
  </sheetData>
  <mergeCells count="7">
    <mergeCell ref="B2:F2"/>
    <mergeCell ref="E6:F6"/>
    <mergeCell ref="E5:F5"/>
    <mergeCell ref="C6:D6"/>
    <mergeCell ref="C5:D5"/>
    <mergeCell ref="E4:F4"/>
    <mergeCell ref="C4:D4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2</vt:i4>
      </vt:variant>
    </vt:vector>
  </HeadingPairs>
  <TitlesOfParts>
    <vt:vector size="8" baseType="lpstr">
      <vt:lpstr>Índice</vt:lpstr>
      <vt:lpstr>01</vt:lpstr>
      <vt:lpstr>02</vt:lpstr>
      <vt:lpstr>03</vt:lpstr>
      <vt:lpstr>04</vt:lpstr>
      <vt:lpstr>Cuadro_Resumen</vt:lpstr>
      <vt:lpstr>'01'!Área_de_impresión</vt:lpstr>
      <vt:lpstr>'04'!Área_de_impresión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Huaman Hurtado, Jhazmin Cristina</dc:creator>
  <cp:lastModifiedBy>Puga Valenza, Joshep Mauricio</cp:lastModifiedBy>
  <dcterms:created xsi:type="dcterms:W3CDTF">2016-12-13T21:32:28Z</dcterms:created>
  <dcterms:modified xsi:type="dcterms:W3CDTF">2026-03-23T21:20:59Z</dcterms:modified>
</cp:coreProperties>
</file>